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1759c5b1aa3826/Golf/"/>
    </mc:Choice>
  </mc:AlternateContent>
  <xr:revisionPtr revIDLastSave="20" documentId="114_{D4F83A71-8146-4778-85BD-20741C86D2DE}" xr6:coauthVersionLast="45" xr6:coauthVersionMax="45" xr10:uidLastSave="{0D5CB4B6-4CEE-49CD-9730-AAF1BB2F2878}"/>
  <bookViews>
    <workbookView xWindow="-120" yWindow="-120" windowWidth="20730" windowHeight="11160" xr2:uid="{00000000-000D-0000-FFFF-FFFF00000000}"/>
  </bookViews>
  <sheets>
    <sheet name="Warbird Handicap Calculator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B24" i="1"/>
  <c r="A24" i="1"/>
  <c r="A25" i="1" l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A26" i="1" l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</calcChain>
</file>

<file path=xl/sharedStrings.xml><?xml version="1.0" encoding="utf-8"?>
<sst xmlns="http://schemas.openxmlformats.org/spreadsheetml/2006/main" count="5" uniqueCount="4">
  <si>
    <t>************</t>
  </si>
  <si>
    <t>LAST</t>
  </si>
  <si>
    <t>ROUNDS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</si>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</sst>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/>
    <xf numFmtId="2" fontId="0" fillId="0" borderId="9" xfId="0" applyNumberFormat="1" applyFont="1" applyBorder="1" applyAlignment="1">
      <alignment horizontal="center"/>
    </xf>
    <xf numFmtId="0" fontId="4" fillId="0" borderId="10" xfId="0" applyFont="1" applyBorder="1"/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8" fillId="0" borderId="10" xfId="1" applyFont="1" applyBorder="1"/>
    <xf numFmtId="0" fontId="9" fillId="0" borderId="0" xfId="1" applyFont="1"/>
    <xf numFmtId="1" fontId="5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_Tally 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s%20Tally_Handicap%20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s%20Tally_Handic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</sheetNames>
    <sheetDataSet>
      <sheetData sheetId="0"/>
      <sheetData sheetId="1">
        <row r="2">
          <cell r="B2" t="str">
            <v>Name</v>
          </cell>
          <cell r="C2" t="str">
            <v>Hdcp</v>
          </cell>
          <cell r="D2" t="str">
            <v>enter score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 t="str">
            <v>drpd</v>
          </cell>
          <cell r="U2" t="str">
            <v>Rounds</v>
          </cell>
          <cell r="V2" t="str">
            <v>Sum</v>
          </cell>
          <cell r="W2" t="str">
            <v>Calc</v>
          </cell>
        </row>
        <row r="3">
          <cell r="B3" t="str">
            <v>Anderson, Dave</v>
          </cell>
          <cell r="C3">
            <v>22</v>
          </cell>
          <cell r="D3"/>
          <cell r="E3">
            <v>24</v>
          </cell>
          <cell r="F3">
            <v>30</v>
          </cell>
          <cell r="G3">
            <v>22</v>
          </cell>
          <cell r="H3">
            <v>28</v>
          </cell>
          <cell r="I3">
            <v>27</v>
          </cell>
          <cell r="J3">
            <v>25</v>
          </cell>
          <cell r="K3">
            <v>20</v>
          </cell>
          <cell r="L3">
            <v>27</v>
          </cell>
          <cell r="M3"/>
          <cell r="N3"/>
          <cell r="O3"/>
          <cell r="P3"/>
          <cell r="Q3"/>
          <cell r="R3"/>
          <cell r="S3"/>
          <cell r="T3"/>
          <cell r="U3">
            <v>3</v>
          </cell>
          <cell r="V3">
            <v>66</v>
          </cell>
          <cell r="W3">
            <v>22</v>
          </cell>
          <cell r="X3"/>
        </row>
        <row r="4">
          <cell r="B4" t="str">
            <v>Armstrong, Bill</v>
          </cell>
          <cell r="C4">
            <v>15</v>
          </cell>
          <cell r="D4"/>
          <cell r="E4">
            <v>22</v>
          </cell>
          <cell r="F4">
            <v>13</v>
          </cell>
          <cell r="G4">
            <v>20</v>
          </cell>
          <cell r="H4">
            <v>18</v>
          </cell>
          <cell r="I4">
            <v>22</v>
          </cell>
          <cell r="J4">
            <v>22</v>
          </cell>
          <cell r="K4">
            <v>15</v>
          </cell>
          <cell r="L4">
            <v>11</v>
          </cell>
          <cell r="M4">
            <v>29</v>
          </cell>
          <cell r="N4">
            <v>20</v>
          </cell>
          <cell r="O4">
            <v>17</v>
          </cell>
          <cell r="P4">
            <v>16</v>
          </cell>
          <cell r="Q4">
            <v>20</v>
          </cell>
          <cell r="R4">
            <v>20</v>
          </cell>
          <cell r="S4">
            <v>19</v>
          </cell>
          <cell r="T4">
            <v>27</v>
          </cell>
          <cell r="U4">
            <v>6</v>
          </cell>
          <cell r="V4">
            <v>90</v>
          </cell>
          <cell r="W4">
            <v>15</v>
          </cell>
          <cell r="X4"/>
        </row>
        <row r="5">
          <cell r="B5" t="str">
            <v>Barnes, John</v>
          </cell>
          <cell r="C5">
            <v>10.666666666666666</v>
          </cell>
          <cell r="D5"/>
          <cell r="E5">
            <v>19</v>
          </cell>
          <cell r="F5">
            <v>21</v>
          </cell>
          <cell r="G5">
            <v>13</v>
          </cell>
          <cell r="H5">
            <v>23</v>
          </cell>
          <cell r="I5">
            <v>6</v>
          </cell>
          <cell r="J5">
            <v>13</v>
          </cell>
          <cell r="K5">
            <v>13</v>
          </cell>
          <cell r="L5">
            <v>14</v>
          </cell>
          <cell r="M5">
            <v>19</v>
          </cell>
          <cell r="N5">
            <v>12</v>
          </cell>
          <cell r="O5">
            <v>14</v>
          </cell>
          <cell r="P5">
            <v>21</v>
          </cell>
          <cell r="Q5">
            <v>15</v>
          </cell>
          <cell r="R5">
            <v>7</v>
          </cell>
          <cell r="S5">
            <v>16</v>
          </cell>
          <cell r="T5">
            <v>11</v>
          </cell>
          <cell r="U5">
            <v>6</v>
          </cell>
          <cell r="V5">
            <v>64</v>
          </cell>
          <cell r="W5">
            <v>10.666666666666666</v>
          </cell>
          <cell r="X5"/>
        </row>
        <row r="6">
          <cell r="B6" t="str">
            <v>Bennett, Jim</v>
          </cell>
          <cell r="C6">
            <v>10.5</v>
          </cell>
          <cell r="D6"/>
          <cell r="E6">
            <v>17</v>
          </cell>
          <cell r="F6">
            <v>17</v>
          </cell>
          <cell r="G6">
            <v>18</v>
          </cell>
          <cell r="H6">
            <v>12</v>
          </cell>
          <cell r="I6">
            <v>10</v>
          </cell>
          <cell r="J6">
            <v>20</v>
          </cell>
          <cell r="K6">
            <v>21</v>
          </cell>
          <cell r="L6">
            <v>10</v>
          </cell>
          <cell r="M6">
            <v>10</v>
          </cell>
          <cell r="N6">
            <v>14</v>
          </cell>
          <cell r="O6">
            <v>13</v>
          </cell>
          <cell r="P6">
            <v>8</v>
          </cell>
          <cell r="Q6">
            <v>17</v>
          </cell>
          <cell r="R6">
            <v>16</v>
          </cell>
          <cell r="S6">
            <v>15</v>
          </cell>
          <cell r="T6">
            <v>10</v>
          </cell>
          <cell r="U6">
            <v>6</v>
          </cell>
          <cell r="V6">
            <v>63</v>
          </cell>
          <cell r="W6">
            <v>10.5</v>
          </cell>
          <cell r="X6"/>
        </row>
        <row r="7">
          <cell r="B7" t="str">
            <v>Brooks, Joe</v>
          </cell>
          <cell r="C7">
            <v>15.5</v>
          </cell>
          <cell r="D7"/>
          <cell r="E7">
            <v>20</v>
          </cell>
          <cell r="F7">
            <v>24</v>
          </cell>
          <cell r="G7">
            <v>17</v>
          </cell>
          <cell r="H7">
            <v>21</v>
          </cell>
          <cell r="I7">
            <v>11</v>
          </cell>
          <cell r="J7">
            <v>17</v>
          </cell>
          <cell r="K7">
            <v>15</v>
          </cell>
          <cell r="L7">
            <v>20</v>
          </cell>
          <cell r="M7">
            <v>20</v>
          </cell>
          <cell r="N7">
            <v>22</v>
          </cell>
          <cell r="O7">
            <v>20</v>
          </cell>
          <cell r="P7">
            <v>19</v>
          </cell>
          <cell r="Q7">
            <v>16</v>
          </cell>
          <cell r="R7">
            <v>17</v>
          </cell>
          <cell r="S7">
            <v>19</v>
          </cell>
          <cell r="T7">
            <v>28</v>
          </cell>
          <cell r="U7">
            <v>6</v>
          </cell>
          <cell r="V7">
            <v>93</v>
          </cell>
          <cell r="W7">
            <v>15.5</v>
          </cell>
          <cell r="X7"/>
        </row>
        <row r="8">
          <cell r="B8" t="str">
            <v>Budde, Ron</v>
          </cell>
          <cell r="C8">
            <v>28.333333333333332</v>
          </cell>
          <cell r="D8"/>
          <cell r="E8">
            <v>33</v>
          </cell>
          <cell r="F8">
            <v>36</v>
          </cell>
          <cell r="G8">
            <v>28</v>
          </cell>
          <cell r="H8">
            <v>35</v>
          </cell>
          <cell r="I8">
            <v>35</v>
          </cell>
          <cell r="J8">
            <v>34</v>
          </cell>
          <cell r="K8">
            <v>35</v>
          </cell>
          <cell r="L8">
            <v>34</v>
          </cell>
          <cell r="M8">
            <v>26</v>
          </cell>
          <cell r="N8">
            <v>33</v>
          </cell>
          <cell r="O8">
            <v>27</v>
          </cell>
          <cell r="P8">
            <v>30</v>
          </cell>
          <cell r="Q8">
            <v>31</v>
          </cell>
          <cell r="R8">
            <v>28</v>
          </cell>
          <cell r="S8">
            <v>32</v>
          </cell>
          <cell r="T8">
            <v>33</v>
          </cell>
          <cell r="U8">
            <v>6</v>
          </cell>
          <cell r="V8">
            <v>170</v>
          </cell>
          <cell r="W8">
            <v>28.333333333333332</v>
          </cell>
          <cell r="X8"/>
        </row>
        <row r="9">
          <cell r="B9" t="str">
            <v>Chiarelli, Carl*</v>
          </cell>
          <cell r="C9">
            <v>19.166666666666668</v>
          </cell>
          <cell r="D9"/>
          <cell r="E9">
            <v>24</v>
          </cell>
          <cell r="F9">
            <v>21</v>
          </cell>
          <cell r="G9">
            <v>32</v>
          </cell>
          <cell r="H9">
            <v>26</v>
          </cell>
          <cell r="I9">
            <v>19</v>
          </cell>
          <cell r="J9">
            <v>23</v>
          </cell>
          <cell r="K9">
            <v>28</v>
          </cell>
          <cell r="L9">
            <v>21</v>
          </cell>
          <cell r="M9">
            <v>21</v>
          </cell>
          <cell r="N9">
            <v>21</v>
          </cell>
          <cell r="O9">
            <v>22</v>
          </cell>
          <cell r="P9">
            <v>16</v>
          </cell>
          <cell r="Q9">
            <v>19</v>
          </cell>
          <cell r="R9">
            <v>27</v>
          </cell>
          <cell r="S9">
            <v>19</v>
          </cell>
          <cell r="T9">
            <v>23</v>
          </cell>
          <cell r="U9">
            <v>6</v>
          </cell>
          <cell r="V9">
            <v>115</v>
          </cell>
          <cell r="W9">
            <v>19.166666666666668</v>
          </cell>
          <cell r="X9"/>
        </row>
        <row r="10">
          <cell r="B10" t="str">
            <v>Cooper, Peter</v>
          </cell>
          <cell r="C10">
            <v>24</v>
          </cell>
          <cell r="D10"/>
          <cell r="E10">
            <v>31</v>
          </cell>
          <cell r="F10">
            <v>28</v>
          </cell>
          <cell r="G10">
            <v>30</v>
          </cell>
          <cell r="H10">
            <v>34</v>
          </cell>
          <cell r="I10">
            <v>25</v>
          </cell>
          <cell r="J10">
            <v>30</v>
          </cell>
          <cell r="K10">
            <v>23</v>
          </cell>
          <cell r="L10">
            <v>29</v>
          </cell>
          <cell r="M10">
            <v>22</v>
          </cell>
          <cell r="N10">
            <v>31</v>
          </cell>
          <cell r="O10">
            <v>34</v>
          </cell>
          <cell r="P10">
            <v>18</v>
          </cell>
          <cell r="Q10">
            <v>36</v>
          </cell>
          <cell r="R10">
            <v>30</v>
          </cell>
          <cell r="S10">
            <v>28</v>
          </cell>
          <cell r="T10">
            <v>22</v>
          </cell>
          <cell r="U10">
            <v>6</v>
          </cell>
          <cell r="V10">
            <v>144</v>
          </cell>
          <cell r="W10">
            <v>24</v>
          </cell>
          <cell r="X10"/>
        </row>
        <row r="11">
          <cell r="B11" t="str">
            <v>Dion, Paul'</v>
          </cell>
          <cell r="C11">
            <v>22.333333333333332</v>
          </cell>
          <cell r="D11"/>
          <cell r="E11">
            <v>28</v>
          </cell>
          <cell r="F11">
            <v>28</v>
          </cell>
          <cell r="G11">
            <v>32</v>
          </cell>
          <cell r="H11">
            <v>29</v>
          </cell>
          <cell r="I11">
            <v>22</v>
          </cell>
          <cell r="J11">
            <v>27</v>
          </cell>
          <cell r="K11">
            <v>24</v>
          </cell>
          <cell r="L11">
            <v>23</v>
          </cell>
          <cell r="M11">
            <v>30</v>
          </cell>
          <cell r="N11">
            <v>31</v>
          </cell>
          <cell r="O11">
            <v>33</v>
          </cell>
          <cell r="P11">
            <v>31</v>
          </cell>
          <cell r="Q11">
            <v>22</v>
          </cell>
          <cell r="R11">
            <v>24</v>
          </cell>
          <cell r="S11">
            <v>19</v>
          </cell>
          <cell r="T11">
            <v>36</v>
          </cell>
          <cell r="U11">
            <v>6</v>
          </cell>
          <cell r="V11">
            <v>134</v>
          </cell>
          <cell r="W11">
            <v>22.333333333333332</v>
          </cell>
          <cell r="X11"/>
        </row>
        <row r="12">
          <cell r="B12" t="str">
            <v>Gammond, Bill</v>
          </cell>
          <cell r="C12">
            <v>24.333333333333332</v>
          </cell>
          <cell r="D12"/>
          <cell r="E12">
            <v>25</v>
          </cell>
          <cell r="F12">
            <v>33</v>
          </cell>
          <cell r="G12">
            <v>29</v>
          </cell>
          <cell r="H12">
            <v>26</v>
          </cell>
          <cell r="I12">
            <v>22</v>
          </cell>
          <cell r="J12">
            <v>20</v>
          </cell>
          <cell r="K12">
            <v>28</v>
          </cell>
          <cell r="L12">
            <v>32</v>
          </cell>
          <cell r="M12">
            <v>31</v>
          </cell>
          <cell r="N12">
            <v>34</v>
          </cell>
          <cell r="O12">
            <v>25</v>
          </cell>
          <cell r="P12">
            <v>36</v>
          </cell>
          <cell r="Q12">
            <v>32</v>
          </cell>
          <cell r="R12">
            <v>31</v>
          </cell>
          <cell r="S12">
            <v>31</v>
          </cell>
          <cell r="T12">
            <v>26</v>
          </cell>
          <cell r="U12">
            <v>6</v>
          </cell>
          <cell r="V12">
            <v>146</v>
          </cell>
          <cell r="W12">
            <v>24.333333333333332</v>
          </cell>
          <cell r="X12"/>
        </row>
        <row r="13">
          <cell r="B13" t="str">
            <v>Good, Mike</v>
          </cell>
          <cell r="C13">
            <v>24.166666666666668</v>
          </cell>
          <cell r="D13"/>
          <cell r="E13">
            <v>30</v>
          </cell>
          <cell r="F13">
            <v>35</v>
          </cell>
          <cell r="G13">
            <v>31</v>
          </cell>
          <cell r="H13">
            <v>33</v>
          </cell>
          <cell r="I13">
            <v>34</v>
          </cell>
          <cell r="J13">
            <v>30</v>
          </cell>
          <cell r="K13">
            <v>31</v>
          </cell>
          <cell r="L13">
            <v>25</v>
          </cell>
          <cell r="M13">
            <v>18</v>
          </cell>
          <cell r="N13">
            <v>36</v>
          </cell>
          <cell r="O13">
            <v>32</v>
          </cell>
          <cell r="P13">
            <v>30</v>
          </cell>
          <cell r="Q13">
            <v>27</v>
          </cell>
          <cell r="R13">
            <v>18</v>
          </cell>
          <cell r="S13">
            <v>27</v>
          </cell>
          <cell r="T13">
            <v>36</v>
          </cell>
          <cell r="U13">
            <v>6</v>
          </cell>
          <cell r="V13">
            <v>145</v>
          </cell>
          <cell r="W13">
            <v>24.166666666666668</v>
          </cell>
          <cell r="X13"/>
        </row>
        <row r="14">
          <cell r="B14" t="str">
            <v>Gourley, Mick</v>
          </cell>
          <cell r="C14">
            <v>11.5</v>
          </cell>
          <cell r="D14"/>
          <cell r="E14">
            <v>12</v>
          </cell>
          <cell r="F14">
            <v>13</v>
          </cell>
          <cell r="G14">
            <v>12</v>
          </cell>
          <cell r="H14">
            <v>15</v>
          </cell>
          <cell r="I14">
            <v>11</v>
          </cell>
          <cell r="J14">
            <v>17</v>
          </cell>
          <cell r="K14">
            <v>19</v>
          </cell>
          <cell r="L14">
            <v>14</v>
          </cell>
          <cell r="M14">
            <v>10</v>
          </cell>
          <cell r="N14">
            <v>24</v>
          </cell>
          <cell r="O14">
            <v>12</v>
          </cell>
          <cell r="P14">
            <v>12</v>
          </cell>
          <cell r="Q14">
            <v>17</v>
          </cell>
          <cell r="R14">
            <v>13</v>
          </cell>
          <cell r="S14">
            <v>19</v>
          </cell>
          <cell r="T14">
            <v>12</v>
          </cell>
          <cell r="U14">
            <v>6</v>
          </cell>
          <cell r="V14">
            <v>69</v>
          </cell>
          <cell r="W14">
            <v>11.5</v>
          </cell>
          <cell r="X14"/>
        </row>
        <row r="15">
          <cell r="B15" t="str">
            <v>Hart, Larry</v>
          </cell>
          <cell r="C15">
            <v>17.166666666666668</v>
          </cell>
          <cell r="D15"/>
          <cell r="E15">
            <v>23</v>
          </cell>
          <cell r="F15">
            <v>26</v>
          </cell>
          <cell r="G15">
            <v>20</v>
          </cell>
          <cell r="H15">
            <v>19</v>
          </cell>
          <cell r="I15">
            <v>14</v>
          </cell>
          <cell r="J15">
            <v>17</v>
          </cell>
          <cell r="K15">
            <v>17</v>
          </cell>
          <cell r="L15">
            <v>23</v>
          </cell>
          <cell r="M15">
            <v>29</v>
          </cell>
          <cell r="N15">
            <v>18</v>
          </cell>
          <cell r="O15">
            <v>19</v>
          </cell>
          <cell r="P15">
            <v>18</v>
          </cell>
          <cell r="Q15">
            <v>23</v>
          </cell>
          <cell r="R15">
            <v>22</v>
          </cell>
          <cell r="S15">
            <v>23</v>
          </cell>
          <cell r="T15">
            <v>23</v>
          </cell>
          <cell r="U15">
            <v>6</v>
          </cell>
          <cell r="V15">
            <v>103</v>
          </cell>
          <cell r="W15">
            <v>17.166666666666668</v>
          </cell>
          <cell r="X15"/>
        </row>
        <row r="16">
          <cell r="B16" t="str">
            <v>Heverly, Frank</v>
          </cell>
          <cell r="C16">
            <v>28.166666666666668</v>
          </cell>
          <cell r="D16"/>
          <cell r="E16">
            <v>35</v>
          </cell>
          <cell r="F16">
            <v>26</v>
          </cell>
          <cell r="G16">
            <v>30</v>
          </cell>
          <cell r="H16">
            <v>36</v>
          </cell>
          <cell r="I16">
            <v>32</v>
          </cell>
          <cell r="J16">
            <v>36</v>
          </cell>
          <cell r="K16">
            <v>36</v>
          </cell>
          <cell r="L16">
            <v>27</v>
          </cell>
          <cell r="M16">
            <v>31</v>
          </cell>
          <cell r="N16">
            <v>31</v>
          </cell>
          <cell r="O16">
            <v>36</v>
          </cell>
          <cell r="P16">
            <v>24</v>
          </cell>
          <cell r="Q16">
            <v>31</v>
          </cell>
          <cell r="R16">
            <v>31</v>
          </cell>
          <cell r="S16">
            <v>36</v>
          </cell>
          <cell r="T16">
            <v>36</v>
          </cell>
          <cell r="U16">
            <v>6</v>
          </cell>
          <cell r="V16">
            <v>169</v>
          </cell>
          <cell r="W16">
            <v>28.166666666666668</v>
          </cell>
          <cell r="X16"/>
        </row>
        <row r="17">
          <cell r="B17" t="str">
            <v>Holloway, Mardie</v>
          </cell>
          <cell r="C17">
            <v>13.5</v>
          </cell>
          <cell r="D17"/>
          <cell r="E17">
            <v>20</v>
          </cell>
          <cell r="F17">
            <v>9</v>
          </cell>
          <cell r="G17">
            <v>16</v>
          </cell>
          <cell r="H17">
            <v>18</v>
          </cell>
          <cell r="I17">
            <v>11</v>
          </cell>
          <cell r="J17">
            <v>22</v>
          </cell>
          <cell r="K17">
            <v>22</v>
          </cell>
          <cell r="L17">
            <v>21</v>
          </cell>
          <cell r="M17">
            <v>13</v>
          </cell>
          <cell r="N17">
            <v>21</v>
          </cell>
          <cell r="O17">
            <v>18</v>
          </cell>
          <cell r="P17">
            <v>14</v>
          </cell>
          <cell r="Q17">
            <v>20</v>
          </cell>
          <cell r="R17">
            <v>20</v>
          </cell>
          <cell r="S17">
            <v>21</v>
          </cell>
          <cell r="T17">
            <v>18</v>
          </cell>
          <cell r="U17">
            <v>6</v>
          </cell>
          <cell r="V17">
            <v>81</v>
          </cell>
          <cell r="W17">
            <v>13.5</v>
          </cell>
          <cell r="X17"/>
        </row>
        <row r="18">
          <cell r="B18" t="str">
            <v>Metzger, Paul</v>
          </cell>
          <cell r="C18">
            <v>12.333333333333334</v>
          </cell>
          <cell r="D18"/>
          <cell r="E18">
            <v>18</v>
          </cell>
          <cell r="F18">
            <v>13</v>
          </cell>
          <cell r="G18">
            <v>14</v>
          </cell>
          <cell r="H18">
            <v>23</v>
          </cell>
          <cell r="I18">
            <v>18</v>
          </cell>
          <cell r="J18">
            <v>14</v>
          </cell>
          <cell r="K18">
            <v>19</v>
          </cell>
          <cell r="L18">
            <v>20</v>
          </cell>
          <cell r="M18">
            <v>19</v>
          </cell>
          <cell r="N18">
            <v>15</v>
          </cell>
          <cell r="O18">
            <v>17</v>
          </cell>
          <cell r="P18">
            <v>13</v>
          </cell>
          <cell r="Q18">
            <v>12</v>
          </cell>
          <cell r="R18">
            <v>12</v>
          </cell>
          <cell r="S18">
            <v>10</v>
          </cell>
          <cell r="T18">
            <v>28</v>
          </cell>
          <cell r="U18">
            <v>6</v>
          </cell>
          <cell r="V18">
            <v>74</v>
          </cell>
          <cell r="W18">
            <v>12.333333333333334</v>
          </cell>
          <cell r="X18"/>
        </row>
        <row r="19">
          <cell r="B19" t="str">
            <v>Munnelly,Tom</v>
          </cell>
          <cell r="C19">
            <v>17.166666666666668</v>
          </cell>
          <cell r="D19"/>
          <cell r="E19">
            <v>17</v>
          </cell>
          <cell r="F19">
            <v>24</v>
          </cell>
          <cell r="G19">
            <v>17</v>
          </cell>
          <cell r="H19">
            <v>15</v>
          </cell>
          <cell r="I19">
            <v>27</v>
          </cell>
          <cell r="J19">
            <v>23</v>
          </cell>
          <cell r="K19">
            <v>19</v>
          </cell>
          <cell r="L19">
            <v>22</v>
          </cell>
          <cell r="M19">
            <v>20</v>
          </cell>
          <cell r="N19">
            <v>19</v>
          </cell>
          <cell r="O19">
            <v>23</v>
          </cell>
          <cell r="P19">
            <v>18</v>
          </cell>
          <cell r="Q19">
            <v>30</v>
          </cell>
          <cell r="R19">
            <v>23</v>
          </cell>
          <cell r="S19">
            <v>17</v>
          </cell>
          <cell r="T19">
            <v>23</v>
          </cell>
          <cell r="U19">
            <v>6</v>
          </cell>
          <cell r="V19">
            <v>103</v>
          </cell>
          <cell r="W19">
            <v>17.166666666666668</v>
          </cell>
          <cell r="X19"/>
        </row>
        <row r="20">
          <cell r="B20" t="str">
            <v>Plantamura, Pete</v>
          </cell>
          <cell r="C20">
            <v>11.166666666666666</v>
          </cell>
          <cell r="D20"/>
          <cell r="E20">
            <v>12</v>
          </cell>
          <cell r="F20">
            <v>18</v>
          </cell>
          <cell r="G20">
            <v>20</v>
          </cell>
          <cell r="H20">
            <v>25</v>
          </cell>
          <cell r="I20">
            <v>20</v>
          </cell>
          <cell r="J20">
            <v>15</v>
          </cell>
          <cell r="K20">
            <v>4</v>
          </cell>
          <cell r="L20">
            <v>19</v>
          </cell>
          <cell r="M20">
            <v>20</v>
          </cell>
          <cell r="N20">
            <v>15</v>
          </cell>
          <cell r="O20">
            <v>10</v>
          </cell>
          <cell r="P20">
            <v>11</v>
          </cell>
          <cell r="Q20">
            <v>17</v>
          </cell>
          <cell r="R20">
            <v>23</v>
          </cell>
          <cell r="S20">
            <v>16</v>
          </cell>
          <cell r="T20">
            <v>25</v>
          </cell>
          <cell r="U20">
            <v>6</v>
          </cell>
          <cell r="V20">
            <v>67</v>
          </cell>
          <cell r="W20">
            <v>11.166666666666666</v>
          </cell>
          <cell r="X20"/>
        </row>
        <row r="21">
          <cell r="B21" t="str">
            <v>Powell, Lenny</v>
          </cell>
          <cell r="C21">
            <v>25.333333333333332</v>
          </cell>
          <cell r="D21"/>
          <cell r="E21">
            <v>26</v>
          </cell>
          <cell r="F21">
            <v>22</v>
          </cell>
          <cell r="G21">
            <v>26</v>
          </cell>
          <cell r="H21">
            <v>26</v>
          </cell>
          <cell r="I21">
            <v>26</v>
          </cell>
          <cell r="J21">
            <v>26</v>
          </cell>
          <cell r="K21">
            <v>29</v>
          </cell>
          <cell r="L21">
            <v>28</v>
          </cell>
          <cell r="M21">
            <v>29</v>
          </cell>
          <cell r="N21">
            <v>32</v>
          </cell>
          <cell r="O21">
            <v>30</v>
          </cell>
          <cell r="P21">
            <v>29</v>
          </cell>
          <cell r="Q21">
            <v>31</v>
          </cell>
          <cell r="R21">
            <v>30</v>
          </cell>
          <cell r="S21">
            <v>34</v>
          </cell>
          <cell r="T21">
            <v>23</v>
          </cell>
          <cell r="U21">
            <v>6</v>
          </cell>
          <cell r="V21">
            <v>152</v>
          </cell>
          <cell r="W21">
            <v>25.333333333333332</v>
          </cell>
          <cell r="X21"/>
        </row>
        <row r="22">
          <cell r="B22" t="str">
            <v>Regan, Brian</v>
          </cell>
          <cell r="C22">
            <v>22.666666666666668</v>
          </cell>
          <cell r="D22"/>
          <cell r="E22">
            <v>30</v>
          </cell>
          <cell r="F22">
            <v>26</v>
          </cell>
          <cell r="G22">
            <v>16</v>
          </cell>
          <cell r="H22">
            <v>34</v>
          </cell>
          <cell r="I22">
            <v>32</v>
          </cell>
          <cell r="J22">
            <v>21</v>
          </cell>
          <cell r="K22">
            <v>22</v>
          </cell>
          <cell r="L22">
            <v>26</v>
          </cell>
          <cell r="M22">
            <v>30</v>
          </cell>
          <cell r="N22">
            <v>27</v>
          </cell>
          <cell r="O22">
            <v>27</v>
          </cell>
          <cell r="P22">
            <v>25</v>
          </cell>
          <cell r="Q22">
            <v>27</v>
          </cell>
          <cell r="R22">
            <v>30</v>
          </cell>
          <cell r="S22">
            <v>27</v>
          </cell>
          <cell r="T22">
            <v>16</v>
          </cell>
          <cell r="U22">
            <v>6</v>
          </cell>
          <cell r="V22">
            <v>136</v>
          </cell>
          <cell r="W22">
            <v>22.666666666666668</v>
          </cell>
          <cell r="X22">
            <v>16</v>
          </cell>
        </row>
        <row r="23">
          <cell r="B23" t="str">
            <v>Tarrant, Rich</v>
          </cell>
          <cell r="C23">
            <v>26.166666666666668</v>
          </cell>
          <cell r="D23"/>
          <cell r="E23">
            <v>28</v>
          </cell>
          <cell r="F23">
            <v>30</v>
          </cell>
          <cell r="G23">
            <v>30</v>
          </cell>
          <cell r="H23">
            <v>33</v>
          </cell>
          <cell r="I23">
            <v>32</v>
          </cell>
          <cell r="J23">
            <v>30</v>
          </cell>
          <cell r="K23">
            <v>25</v>
          </cell>
          <cell r="L23">
            <v>19</v>
          </cell>
          <cell r="M23">
            <v>28</v>
          </cell>
          <cell r="N23">
            <v>36</v>
          </cell>
          <cell r="O23">
            <v>27</v>
          </cell>
          <cell r="P23">
            <v>34</v>
          </cell>
          <cell r="Q23">
            <v>31</v>
          </cell>
          <cell r="R23">
            <v>30</v>
          </cell>
          <cell r="S23">
            <v>30</v>
          </cell>
          <cell r="T23">
            <v>26</v>
          </cell>
          <cell r="U23">
            <v>6</v>
          </cell>
          <cell r="V23">
            <v>157</v>
          </cell>
          <cell r="W23">
            <v>26.166666666666668</v>
          </cell>
          <cell r="X23">
            <v>21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  <sheetName val="DTally (2)"/>
    </sheetNames>
    <sheetDataSet>
      <sheetData sheetId="0"/>
      <sheetData sheetId="1">
        <row r="3">
          <cell r="B3" t="str">
            <v>Armstrong, Bill</v>
          </cell>
        </row>
        <row r="24">
          <cell r="B24"/>
          <cell r="C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</row>
        <row r="26">
          <cell r="C26"/>
          <cell r="D26"/>
          <cell r="U26"/>
          <cell r="V26"/>
        </row>
        <row r="27">
          <cell r="B27" t="str">
            <v>MIA</v>
          </cell>
          <cell r="C27"/>
          <cell r="D27">
            <v>10</v>
          </cell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showZeros="0" tabSelected="1" zoomScale="80" zoomScaleNormal="70" workbookViewId="0">
      <selection activeCell="C7" sqref="C7"/>
    </sheetView>
  </sheetViews>
  <sheetFormatPr defaultColWidth="8.85546875" defaultRowHeight="12.75" x14ac:dyDescent="0.2"/>
  <cols>
    <col min="1" max="1" width="21" style="2" bestFit="1" customWidth="1"/>
    <col min="2" max="18" width="8.85546875" style="2"/>
    <col min="19" max="21" width="8.85546875" style="12"/>
    <col min="22" max="16384" width="8.85546875" style="2"/>
  </cols>
  <sheetData>
    <row r="1" spans="1:23" ht="13.5" thickBot="1" x14ac:dyDescent="0.25">
      <c r="C1" s="1"/>
      <c r="G1" s="3"/>
      <c r="H1" s="3"/>
      <c r="I1" s="4" t="s">
        <v>0</v>
      </c>
      <c r="J1" s="4" t="s">
        <v>1</v>
      </c>
      <c r="K1" s="4">
        <v>15</v>
      </c>
      <c r="L1" s="4" t="s">
        <v>2</v>
      </c>
      <c r="M1" s="4" t="s">
        <v>3</v>
      </c>
      <c r="N1" s="4" t="s">
        <v>0</v>
      </c>
      <c r="O1" s="3"/>
      <c r="P1" s="3"/>
      <c r="Q1" s="3"/>
      <c r="R1" s="3"/>
      <c r="S1" s="37"/>
      <c r="T1" s="32"/>
      <c r="V1" s="14"/>
    </row>
    <row r="2" spans="1:23" ht="26.25" thickBot="1" x14ac:dyDescent="0.25">
      <c r="A2" s="5" t="str">
        <f>[1]Hdcp!B2</f>
        <v>Name</v>
      </c>
      <c r="B2" s="6" t="str">
        <f>[1]Hdcp!C2</f>
        <v>Hdcp</v>
      </c>
      <c r="C2" s="7" t="str">
        <f>[1]Hdcp!D2</f>
        <v>enter score</v>
      </c>
      <c r="D2" s="8">
        <f>[1]Hdcp!E2</f>
        <v>1</v>
      </c>
      <c r="E2" s="8">
        <f>[1]Hdcp!F2</f>
        <v>2</v>
      </c>
      <c r="F2" s="9">
        <f>[1]Hdcp!G2</f>
        <v>3</v>
      </c>
      <c r="G2" s="10">
        <f>[1]Hdcp!H2</f>
        <v>4</v>
      </c>
      <c r="H2" s="9">
        <f>[1]Hdcp!I2</f>
        <v>5</v>
      </c>
      <c r="I2" s="10">
        <f>[1]Hdcp!J2</f>
        <v>6</v>
      </c>
      <c r="J2" s="9">
        <f>[1]Hdcp!K2</f>
        <v>7</v>
      </c>
      <c r="K2" s="10">
        <f>[1]Hdcp!L2</f>
        <v>8</v>
      </c>
      <c r="L2" s="9">
        <f>[1]Hdcp!M2</f>
        <v>9</v>
      </c>
      <c r="M2" s="10">
        <f>[1]Hdcp!N2</f>
        <v>10</v>
      </c>
      <c r="N2" s="9">
        <f>[1]Hdcp!O2</f>
        <v>11</v>
      </c>
      <c r="O2" s="10">
        <f>[1]Hdcp!P2</f>
        <v>12</v>
      </c>
      <c r="P2" s="11">
        <f>[1]Hdcp!Q2</f>
        <v>13</v>
      </c>
      <c r="Q2" s="11">
        <f>[1]Hdcp!R2</f>
        <v>14</v>
      </c>
      <c r="R2" s="11">
        <f>[1]Hdcp!S2</f>
        <v>15</v>
      </c>
      <c r="S2" s="38" t="str">
        <f>[1]Hdcp!T2</f>
        <v>drpd</v>
      </c>
      <c r="T2" s="33" t="str">
        <f>[1]Hdcp!U2</f>
        <v>Rounds</v>
      </c>
      <c r="U2" s="13" t="str">
        <f>[1]Hdcp!V2</f>
        <v>Sum</v>
      </c>
      <c r="V2" s="15" t="str">
        <f>[1]Hdcp!W2</f>
        <v>Calc</v>
      </c>
      <c r="W2" s="2">
        <f>[1]Hdcp!X2</f>
        <v>0</v>
      </c>
    </row>
    <row r="3" spans="1:23" ht="20.25" thickBot="1" x14ac:dyDescent="0.45">
      <c r="A3" s="27" t="str">
        <f>[1]Hdcp!B3</f>
        <v>Anderson, Dave</v>
      </c>
      <c r="B3" s="17">
        <f>[1]Hdcp!C3</f>
        <v>22</v>
      </c>
      <c r="C3" s="18">
        <f>[1]Hdcp!D3</f>
        <v>0</v>
      </c>
      <c r="D3" s="18">
        <f>[1]Hdcp!E3</f>
        <v>24</v>
      </c>
      <c r="E3" s="18">
        <f>[1]Hdcp!F3</f>
        <v>30</v>
      </c>
      <c r="F3" s="18">
        <f>[1]Hdcp!G3</f>
        <v>22</v>
      </c>
      <c r="G3" s="18">
        <f>[1]Hdcp!H3</f>
        <v>28</v>
      </c>
      <c r="H3" s="18">
        <f>[1]Hdcp!I3</f>
        <v>27</v>
      </c>
      <c r="I3" s="18">
        <f>[1]Hdcp!J3</f>
        <v>25</v>
      </c>
      <c r="J3" s="18">
        <f>[1]Hdcp!K3</f>
        <v>20</v>
      </c>
      <c r="K3" s="18">
        <f>[1]Hdcp!L3</f>
        <v>27</v>
      </c>
      <c r="L3" s="18">
        <f>[1]Hdcp!M3</f>
        <v>0</v>
      </c>
      <c r="M3" s="18">
        <f>[1]Hdcp!N3</f>
        <v>0</v>
      </c>
      <c r="N3" s="18">
        <f>[1]Hdcp!O3</f>
        <v>0</v>
      </c>
      <c r="O3" s="18">
        <f>[1]Hdcp!P3</f>
        <v>0</v>
      </c>
      <c r="P3" s="18">
        <f>[1]Hdcp!Q3</f>
        <v>0</v>
      </c>
      <c r="Q3" s="18">
        <f>[1]Hdcp!R3</f>
        <v>0</v>
      </c>
      <c r="R3" s="29">
        <f>[1]Hdcp!S3</f>
        <v>0</v>
      </c>
      <c r="S3" s="21">
        <f>[1]Hdcp!T3</f>
        <v>0</v>
      </c>
      <c r="T3" s="34">
        <f>[1]Hdcp!U3</f>
        <v>3</v>
      </c>
      <c r="U3" s="40">
        <f>[1]Hdcp!V3</f>
        <v>66</v>
      </c>
      <c r="V3" s="20">
        <f>[1]Hdcp!W3</f>
        <v>22</v>
      </c>
      <c r="W3" s="2">
        <f>[1]Hdcp!X3</f>
        <v>0</v>
      </c>
    </row>
    <row r="4" spans="1:23" ht="20.25" thickBot="1" x14ac:dyDescent="0.45">
      <c r="A4" s="27" t="str">
        <f>[1]Hdcp!B4</f>
        <v>Armstrong, Bill</v>
      </c>
      <c r="B4" s="17">
        <f>[1]Hdcp!C4</f>
        <v>15</v>
      </c>
      <c r="C4" s="18">
        <f>[1]Hdcp!D4</f>
        <v>0</v>
      </c>
      <c r="D4" s="18">
        <f>[1]Hdcp!E4</f>
        <v>22</v>
      </c>
      <c r="E4" s="18">
        <f>[1]Hdcp!F4</f>
        <v>13</v>
      </c>
      <c r="F4" s="18">
        <f>[1]Hdcp!G4</f>
        <v>20</v>
      </c>
      <c r="G4" s="18">
        <f>[1]Hdcp!H4</f>
        <v>18</v>
      </c>
      <c r="H4" s="18">
        <f>[1]Hdcp!I4</f>
        <v>22</v>
      </c>
      <c r="I4" s="18">
        <f>[1]Hdcp!J4</f>
        <v>22</v>
      </c>
      <c r="J4" s="18">
        <f>[1]Hdcp!K4</f>
        <v>15</v>
      </c>
      <c r="K4" s="18">
        <f>[1]Hdcp!L4</f>
        <v>11</v>
      </c>
      <c r="L4" s="18">
        <f>[1]Hdcp!M4</f>
        <v>29</v>
      </c>
      <c r="M4" s="18">
        <f>[1]Hdcp!N4</f>
        <v>20</v>
      </c>
      <c r="N4" s="18">
        <f>[1]Hdcp!O4</f>
        <v>17</v>
      </c>
      <c r="O4" s="18">
        <f>[1]Hdcp!P4</f>
        <v>16</v>
      </c>
      <c r="P4" s="18">
        <f>[1]Hdcp!Q4</f>
        <v>20</v>
      </c>
      <c r="Q4" s="18">
        <f>[1]Hdcp!R4</f>
        <v>20</v>
      </c>
      <c r="R4" s="29">
        <f>[1]Hdcp!S4</f>
        <v>19</v>
      </c>
      <c r="S4" s="21">
        <f>[1]Hdcp!T4</f>
        <v>27</v>
      </c>
      <c r="T4" s="34">
        <f>[1]Hdcp!U4</f>
        <v>6</v>
      </c>
      <c r="U4" s="40">
        <f>[1]Hdcp!V4</f>
        <v>90</v>
      </c>
      <c r="V4" s="20">
        <f>[1]Hdcp!W4</f>
        <v>15</v>
      </c>
      <c r="W4" s="2">
        <f>[1]Hdcp!X4</f>
        <v>0</v>
      </c>
    </row>
    <row r="5" spans="1:23" ht="20.25" thickBot="1" x14ac:dyDescent="0.45">
      <c r="A5" s="27" t="str">
        <f>[1]Hdcp!B5</f>
        <v>Barnes, John</v>
      </c>
      <c r="B5" s="17">
        <f>[1]Hdcp!C5</f>
        <v>10.666666666666666</v>
      </c>
      <c r="C5" s="18">
        <f>[1]Hdcp!D5</f>
        <v>0</v>
      </c>
      <c r="D5" s="18">
        <f>[1]Hdcp!E5</f>
        <v>19</v>
      </c>
      <c r="E5" s="18">
        <f>[1]Hdcp!F5</f>
        <v>21</v>
      </c>
      <c r="F5" s="18">
        <f>[1]Hdcp!G5</f>
        <v>13</v>
      </c>
      <c r="G5" s="18">
        <f>[1]Hdcp!H5</f>
        <v>23</v>
      </c>
      <c r="H5" s="18">
        <f>[1]Hdcp!I5</f>
        <v>6</v>
      </c>
      <c r="I5" s="18">
        <f>[1]Hdcp!J5</f>
        <v>13</v>
      </c>
      <c r="J5" s="18">
        <f>[1]Hdcp!K5</f>
        <v>13</v>
      </c>
      <c r="K5" s="18">
        <f>[1]Hdcp!L5</f>
        <v>14</v>
      </c>
      <c r="L5" s="18">
        <f>[1]Hdcp!M5</f>
        <v>19</v>
      </c>
      <c r="M5" s="18">
        <f>[1]Hdcp!N5</f>
        <v>12</v>
      </c>
      <c r="N5" s="18">
        <f>[1]Hdcp!O5</f>
        <v>14</v>
      </c>
      <c r="O5" s="18">
        <f>[1]Hdcp!P5</f>
        <v>21</v>
      </c>
      <c r="P5" s="18">
        <f>[1]Hdcp!Q5</f>
        <v>15</v>
      </c>
      <c r="Q5" s="18">
        <f>[1]Hdcp!R5</f>
        <v>7</v>
      </c>
      <c r="R5" s="29">
        <f>[1]Hdcp!S5</f>
        <v>16</v>
      </c>
      <c r="S5" s="21">
        <f>[1]Hdcp!T5</f>
        <v>11</v>
      </c>
      <c r="T5" s="34">
        <f>[1]Hdcp!U5</f>
        <v>6</v>
      </c>
      <c r="U5" s="40">
        <f>[1]Hdcp!V5</f>
        <v>64</v>
      </c>
      <c r="V5" s="20">
        <f>[1]Hdcp!W5</f>
        <v>10.666666666666666</v>
      </c>
      <c r="W5" s="2">
        <f>[1]Hdcp!X5</f>
        <v>0</v>
      </c>
    </row>
    <row r="6" spans="1:23" ht="20.25" thickBot="1" x14ac:dyDescent="0.45">
      <c r="A6" s="27" t="str">
        <f>[1]Hdcp!B6</f>
        <v>Bennett, Jim</v>
      </c>
      <c r="B6" s="17">
        <f>[1]Hdcp!C6</f>
        <v>10.5</v>
      </c>
      <c r="C6" s="24">
        <f>[1]Hdcp!D6</f>
        <v>0</v>
      </c>
      <c r="D6" s="24">
        <f>[1]Hdcp!E6</f>
        <v>17</v>
      </c>
      <c r="E6" s="24">
        <f>[1]Hdcp!F6</f>
        <v>17</v>
      </c>
      <c r="F6" s="24">
        <f>[1]Hdcp!G6</f>
        <v>18</v>
      </c>
      <c r="G6" s="24">
        <f>[1]Hdcp!H6</f>
        <v>12</v>
      </c>
      <c r="H6" s="24">
        <f>[1]Hdcp!I6</f>
        <v>10</v>
      </c>
      <c r="I6" s="24">
        <f>[1]Hdcp!J6</f>
        <v>20</v>
      </c>
      <c r="J6" s="24">
        <f>[1]Hdcp!K6</f>
        <v>21</v>
      </c>
      <c r="K6" s="24">
        <f>[1]Hdcp!L6</f>
        <v>10</v>
      </c>
      <c r="L6" s="24">
        <f>[1]Hdcp!M6</f>
        <v>10</v>
      </c>
      <c r="M6" s="24">
        <f>[1]Hdcp!N6</f>
        <v>14</v>
      </c>
      <c r="N6" s="24">
        <f>[1]Hdcp!O6</f>
        <v>13</v>
      </c>
      <c r="O6" s="24">
        <f>[1]Hdcp!P6</f>
        <v>8</v>
      </c>
      <c r="P6" s="24">
        <f>[1]Hdcp!Q6</f>
        <v>17</v>
      </c>
      <c r="Q6" s="24">
        <f>[1]Hdcp!R6</f>
        <v>16</v>
      </c>
      <c r="R6" s="30">
        <f>[1]Hdcp!S6</f>
        <v>15</v>
      </c>
      <c r="S6" s="19">
        <f>[1]Hdcp!T6</f>
        <v>10</v>
      </c>
      <c r="T6" s="34">
        <f>[1]Hdcp!U6</f>
        <v>6</v>
      </c>
      <c r="U6" s="40">
        <f>[1]Hdcp!V6</f>
        <v>63</v>
      </c>
      <c r="V6" s="20">
        <f>[1]Hdcp!W6</f>
        <v>10.5</v>
      </c>
      <c r="W6" s="2">
        <f>[1]Hdcp!X6</f>
        <v>0</v>
      </c>
    </row>
    <row r="7" spans="1:23" ht="20.25" thickBot="1" x14ac:dyDescent="0.45">
      <c r="A7" s="27" t="str">
        <f>[1]Hdcp!B7</f>
        <v>Brooks, Joe</v>
      </c>
      <c r="B7" s="17">
        <f>[1]Hdcp!C7</f>
        <v>15.5</v>
      </c>
      <c r="C7" s="24">
        <f>[1]Hdcp!D7</f>
        <v>0</v>
      </c>
      <c r="D7" s="24">
        <f>[1]Hdcp!E7</f>
        <v>20</v>
      </c>
      <c r="E7" s="24">
        <f>[1]Hdcp!F7</f>
        <v>24</v>
      </c>
      <c r="F7" s="24">
        <f>[1]Hdcp!G7</f>
        <v>17</v>
      </c>
      <c r="G7" s="24">
        <f>[1]Hdcp!H7</f>
        <v>21</v>
      </c>
      <c r="H7" s="24">
        <f>[1]Hdcp!I7</f>
        <v>11</v>
      </c>
      <c r="I7" s="24">
        <f>[1]Hdcp!J7</f>
        <v>17</v>
      </c>
      <c r="J7" s="24">
        <f>[1]Hdcp!K7</f>
        <v>15</v>
      </c>
      <c r="K7" s="24">
        <f>[1]Hdcp!L7</f>
        <v>20</v>
      </c>
      <c r="L7" s="24">
        <f>[1]Hdcp!M7</f>
        <v>20</v>
      </c>
      <c r="M7" s="24">
        <f>[1]Hdcp!N7</f>
        <v>22</v>
      </c>
      <c r="N7" s="24">
        <f>[1]Hdcp!O7</f>
        <v>20</v>
      </c>
      <c r="O7" s="24">
        <f>[1]Hdcp!P7</f>
        <v>19</v>
      </c>
      <c r="P7" s="24">
        <f>[1]Hdcp!Q7</f>
        <v>16</v>
      </c>
      <c r="Q7" s="24">
        <f>[1]Hdcp!R7</f>
        <v>17</v>
      </c>
      <c r="R7" s="30">
        <f>[1]Hdcp!S7</f>
        <v>19</v>
      </c>
      <c r="S7" s="19">
        <f>[1]Hdcp!T7</f>
        <v>28</v>
      </c>
      <c r="T7" s="34">
        <f>[1]Hdcp!U7</f>
        <v>6</v>
      </c>
      <c r="U7" s="40">
        <f>[1]Hdcp!V7</f>
        <v>93</v>
      </c>
      <c r="V7" s="20">
        <f>[1]Hdcp!W7</f>
        <v>15.5</v>
      </c>
      <c r="W7" s="2">
        <f>[1]Hdcp!X7</f>
        <v>0</v>
      </c>
    </row>
    <row r="8" spans="1:23" ht="20.25" thickBot="1" x14ac:dyDescent="0.45">
      <c r="A8" s="28" t="str">
        <f>[1]Hdcp!B8</f>
        <v>Budde, Ron</v>
      </c>
      <c r="B8" s="17">
        <f>[1]Hdcp!C8</f>
        <v>28.333333333333332</v>
      </c>
      <c r="C8" s="18">
        <f>[1]Hdcp!D8</f>
        <v>0</v>
      </c>
      <c r="D8" s="18">
        <f>[1]Hdcp!E8</f>
        <v>33</v>
      </c>
      <c r="E8" s="18">
        <f>[1]Hdcp!F8</f>
        <v>36</v>
      </c>
      <c r="F8" s="18">
        <f>[1]Hdcp!G8</f>
        <v>28</v>
      </c>
      <c r="G8" s="18">
        <f>[1]Hdcp!H8</f>
        <v>35</v>
      </c>
      <c r="H8" s="18">
        <f>[1]Hdcp!I8</f>
        <v>35</v>
      </c>
      <c r="I8" s="18">
        <f>[1]Hdcp!J8</f>
        <v>34</v>
      </c>
      <c r="J8" s="18">
        <f>[1]Hdcp!K8</f>
        <v>35</v>
      </c>
      <c r="K8" s="18">
        <f>[1]Hdcp!L8</f>
        <v>34</v>
      </c>
      <c r="L8" s="18">
        <f>[1]Hdcp!M8</f>
        <v>26</v>
      </c>
      <c r="M8" s="18">
        <f>[1]Hdcp!N8</f>
        <v>33</v>
      </c>
      <c r="N8" s="18">
        <f>[1]Hdcp!O8</f>
        <v>27</v>
      </c>
      <c r="O8" s="18">
        <f>[1]Hdcp!P8</f>
        <v>30</v>
      </c>
      <c r="P8" s="18">
        <f>[1]Hdcp!Q8</f>
        <v>31</v>
      </c>
      <c r="Q8" s="18">
        <f>[1]Hdcp!R8</f>
        <v>28</v>
      </c>
      <c r="R8" s="29">
        <f>[1]Hdcp!S8</f>
        <v>32</v>
      </c>
      <c r="S8" s="21">
        <f>[1]Hdcp!T8</f>
        <v>33</v>
      </c>
      <c r="T8" s="34">
        <f>[1]Hdcp!U8</f>
        <v>6</v>
      </c>
      <c r="U8" s="41">
        <f>[1]Hdcp!V8</f>
        <v>170</v>
      </c>
      <c r="V8" s="20">
        <f>[1]Hdcp!W8</f>
        <v>28.333333333333332</v>
      </c>
      <c r="W8" s="2">
        <f>[1]Hdcp!X8</f>
        <v>0</v>
      </c>
    </row>
    <row r="9" spans="1:23" ht="20.25" thickBot="1" x14ac:dyDescent="0.45">
      <c r="A9" s="27" t="str">
        <f>[1]Hdcp!B9</f>
        <v>Chiarelli, Carl*</v>
      </c>
      <c r="B9" s="17">
        <f>[1]Hdcp!C9</f>
        <v>19.166666666666668</v>
      </c>
      <c r="C9" s="18">
        <f>[1]Hdcp!D9</f>
        <v>0</v>
      </c>
      <c r="D9" s="18">
        <f>[1]Hdcp!E9</f>
        <v>24</v>
      </c>
      <c r="E9" s="18">
        <f>[1]Hdcp!F9</f>
        <v>21</v>
      </c>
      <c r="F9" s="18">
        <f>[1]Hdcp!G9</f>
        <v>32</v>
      </c>
      <c r="G9" s="18">
        <f>[1]Hdcp!H9</f>
        <v>26</v>
      </c>
      <c r="H9" s="18">
        <f>[1]Hdcp!I9</f>
        <v>19</v>
      </c>
      <c r="I9" s="18">
        <f>[1]Hdcp!J9</f>
        <v>23</v>
      </c>
      <c r="J9" s="18">
        <f>[1]Hdcp!K9</f>
        <v>28</v>
      </c>
      <c r="K9" s="18">
        <f>[1]Hdcp!L9</f>
        <v>21</v>
      </c>
      <c r="L9" s="18">
        <f>[1]Hdcp!M9</f>
        <v>21</v>
      </c>
      <c r="M9" s="18">
        <f>[1]Hdcp!N9</f>
        <v>21</v>
      </c>
      <c r="N9" s="18">
        <f>[1]Hdcp!O9</f>
        <v>22</v>
      </c>
      <c r="O9" s="18">
        <f>[1]Hdcp!P9</f>
        <v>16</v>
      </c>
      <c r="P9" s="18">
        <f>[1]Hdcp!Q9</f>
        <v>19</v>
      </c>
      <c r="Q9" s="18">
        <f>[1]Hdcp!R9</f>
        <v>27</v>
      </c>
      <c r="R9" s="29">
        <f>[1]Hdcp!S9</f>
        <v>19</v>
      </c>
      <c r="S9" s="21">
        <f>[1]Hdcp!T9</f>
        <v>23</v>
      </c>
      <c r="T9" s="34">
        <f>[1]Hdcp!U9</f>
        <v>6</v>
      </c>
      <c r="U9" s="41">
        <f>[1]Hdcp!V9</f>
        <v>115</v>
      </c>
      <c r="V9" s="20">
        <f>[1]Hdcp!W9</f>
        <v>19.166666666666668</v>
      </c>
      <c r="W9" s="2">
        <f>[1]Hdcp!X9</f>
        <v>0</v>
      </c>
    </row>
    <row r="10" spans="1:23" ht="20.25" thickBot="1" x14ac:dyDescent="0.45">
      <c r="A10" s="27" t="str">
        <f>[1]Hdcp!B10</f>
        <v>Cooper, Peter</v>
      </c>
      <c r="B10" s="17">
        <f>[1]Hdcp!C10</f>
        <v>24</v>
      </c>
      <c r="C10" s="24">
        <f>[1]Hdcp!D10</f>
        <v>0</v>
      </c>
      <c r="D10" s="24">
        <f>[1]Hdcp!E10</f>
        <v>31</v>
      </c>
      <c r="E10" s="24">
        <f>[1]Hdcp!F10</f>
        <v>28</v>
      </c>
      <c r="F10" s="24">
        <f>[1]Hdcp!G10</f>
        <v>30</v>
      </c>
      <c r="G10" s="24">
        <f>[1]Hdcp!H10</f>
        <v>34</v>
      </c>
      <c r="H10" s="24">
        <f>[1]Hdcp!I10</f>
        <v>25</v>
      </c>
      <c r="I10" s="24">
        <f>[1]Hdcp!J10</f>
        <v>30</v>
      </c>
      <c r="J10" s="24">
        <f>[1]Hdcp!K10</f>
        <v>23</v>
      </c>
      <c r="K10" s="24">
        <f>[1]Hdcp!L10</f>
        <v>29</v>
      </c>
      <c r="L10" s="24">
        <f>[1]Hdcp!M10</f>
        <v>22</v>
      </c>
      <c r="M10" s="24">
        <f>[1]Hdcp!N10</f>
        <v>31</v>
      </c>
      <c r="N10" s="24">
        <f>[1]Hdcp!O10</f>
        <v>34</v>
      </c>
      <c r="O10" s="24">
        <f>[1]Hdcp!P10</f>
        <v>18</v>
      </c>
      <c r="P10" s="24">
        <f>[1]Hdcp!Q10</f>
        <v>36</v>
      </c>
      <c r="Q10" s="24">
        <f>[1]Hdcp!R10</f>
        <v>30</v>
      </c>
      <c r="R10" s="30">
        <f>[1]Hdcp!S10</f>
        <v>28</v>
      </c>
      <c r="S10" s="19">
        <f>[1]Hdcp!T10</f>
        <v>22</v>
      </c>
      <c r="T10" s="35">
        <f>[1]Hdcp!U10</f>
        <v>6</v>
      </c>
      <c r="U10" s="40">
        <f>[1]Hdcp!V10</f>
        <v>144</v>
      </c>
      <c r="V10" s="20">
        <f>[1]Hdcp!W10</f>
        <v>24</v>
      </c>
      <c r="W10" s="2">
        <f>[1]Hdcp!X10</f>
        <v>0</v>
      </c>
    </row>
    <row r="11" spans="1:23" ht="20.25" thickBot="1" x14ac:dyDescent="0.45">
      <c r="A11" s="27" t="str">
        <f>[1]Hdcp!B11</f>
        <v>Dion, Paul'</v>
      </c>
      <c r="B11" s="17">
        <f>[1]Hdcp!C11</f>
        <v>22.333333333333332</v>
      </c>
      <c r="C11" s="18">
        <f>[1]Hdcp!D11</f>
        <v>0</v>
      </c>
      <c r="D11" s="18">
        <f>[1]Hdcp!E11</f>
        <v>28</v>
      </c>
      <c r="E11" s="18">
        <f>[1]Hdcp!F11</f>
        <v>28</v>
      </c>
      <c r="F11" s="18">
        <f>[1]Hdcp!G11</f>
        <v>32</v>
      </c>
      <c r="G11" s="18">
        <f>[1]Hdcp!H11</f>
        <v>29</v>
      </c>
      <c r="H11" s="18">
        <f>[1]Hdcp!I11</f>
        <v>22</v>
      </c>
      <c r="I11" s="18">
        <f>[1]Hdcp!J11</f>
        <v>27</v>
      </c>
      <c r="J11" s="18">
        <f>[1]Hdcp!K11</f>
        <v>24</v>
      </c>
      <c r="K11" s="18">
        <f>[1]Hdcp!L11</f>
        <v>23</v>
      </c>
      <c r="L11" s="18">
        <f>[1]Hdcp!M11</f>
        <v>30</v>
      </c>
      <c r="M11" s="18">
        <f>[1]Hdcp!N11</f>
        <v>31</v>
      </c>
      <c r="N11" s="18">
        <f>[1]Hdcp!O11</f>
        <v>33</v>
      </c>
      <c r="O11" s="18">
        <f>[1]Hdcp!P11</f>
        <v>31</v>
      </c>
      <c r="P11" s="18">
        <f>[1]Hdcp!Q11</f>
        <v>22</v>
      </c>
      <c r="Q11" s="18">
        <f>[1]Hdcp!R11</f>
        <v>24</v>
      </c>
      <c r="R11" s="29">
        <f>[1]Hdcp!S11</f>
        <v>19</v>
      </c>
      <c r="S11" s="21">
        <f>[1]Hdcp!T11</f>
        <v>36</v>
      </c>
      <c r="T11" s="35">
        <f>[1]Hdcp!U11</f>
        <v>6</v>
      </c>
      <c r="U11" s="40">
        <f>[1]Hdcp!V11</f>
        <v>134</v>
      </c>
      <c r="V11" s="20">
        <f>[1]Hdcp!W11</f>
        <v>22.333333333333332</v>
      </c>
      <c r="W11" s="2">
        <f>[1]Hdcp!X11</f>
        <v>0</v>
      </c>
    </row>
    <row r="12" spans="1:23" ht="20.25" thickBot="1" x14ac:dyDescent="0.45">
      <c r="A12" s="27" t="str">
        <f>[1]Hdcp!B12</f>
        <v>Gammond, Bill</v>
      </c>
      <c r="B12" s="22">
        <f>[1]Hdcp!C12</f>
        <v>24.333333333333332</v>
      </c>
      <c r="C12" s="25">
        <f>[1]Hdcp!D12</f>
        <v>0</v>
      </c>
      <c r="D12" s="25">
        <f>[1]Hdcp!E12</f>
        <v>25</v>
      </c>
      <c r="E12" s="25">
        <f>[1]Hdcp!F12</f>
        <v>33</v>
      </c>
      <c r="F12" s="25">
        <f>[1]Hdcp!G12</f>
        <v>29</v>
      </c>
      <c r="G12" s="25">
        <f>[1]Hdcp!H12</f>
        <v>26</v>
      </c>
      <c r="H12" s="25">
        <f>[1]Hdcp!I12</f>
        <v>22</v>
      </c>
      <c r="I12" s="25">
        <f>[1]Hdcp!J12</f>
        <v>20</v>
      </c>
      <c r="J12" s="25">
        <f>[1]Hdcp!K12</f>
        <v>28</v>
      </c>
      <c r="K12" s="25">
        <f>[1]Hdcp!L12</f>
        <v>32</v>
      </c>
      <c r="L12" s="25">
        <f>[1]Hdcp!M12</f>
        <v>31</v>
      </c>
      <c r="M12" s="25">
        <f>[1]Hdcp!N12</f>
        <v>34</v>
      </c>
      <c r="N12" s="25">
        <f>[1]Hdcp!O12</f>
        <v>25</v>
      </c>
      <c r="O12" s="25">
        <f>[1]Hdcp!P12</f>
        <v>36</v>
      </c>
      <c r="P12" s="25">
        <f>[1]Hdcp!Q12</f>
        <v>32</v>
      </c>
      <c r="Q12" s="25">
        <f>[1]Hdcp!R12</f>
        <v>31</v>
      </c>
      <c r="R12" s="31">
        <f>[1]Hdcp!S12</f>
        <v>31</v>
      </c>
      <c r="S12" s="26">
        <f>[1]Hdcp!T12</f>
        <v>26</v>
      </c>
      <c r="T12" s="36">
        <f>[1]Hdcp!U12</f>
        <v>6</v>
      </c>
      <c r="U12" s="42">
        <f>[1]Hdcp!V12</f>
        <v>146</v>
      </c>
      <c r="V12" s="23">
        <f>[1]Hdcp!W12</f>
        <v>24.333333333333332</v>
      </c>
      <c r="W12" s="2">
        <f>[1]Hdcp!X12</f>
        <v>0</v>
      </c>
    </row>
    <row r="13" spans="1:23" ht="20.25" thickBot="1" x14ac:dyDescent="0.45">
      <c r="A13" s="27" t="str">
        <f>[1]Hdcp!B13</f>
        <v>Good, Mike</v>
      </c>
      <c r="B13" s="17">
        <f>[1]Hdcp!C13</f>
        <v>24.166666666666668</v>
      </c>
      <c r="C13" s="24">
        <f>[1]Hdcp!D13</f>
        <v>0</v>
      </c>
      <c r="D13" s="24">
        <f>[1]Hdcp!E13</f>
        <v>30</v>
      </c>
      <c r="E13" s="24">
        <f>[1]Hdcp!F13</f>
        <v>35</v>
      </c>
      <c r="F13" s="24">
        <f>[1]Hdcp!G13</f>
        <v>31</v>
      </c>
      <c r="G13" s="24">
        <f>[1]Hdcp!H13</f>
        <v>33</v>
      </c>
      <c r="H13" s="24">
        <f>[1]Hdcp!I13</f>
        <v>34</v>
      </c>
      <c r="I13" s="24">
        <f>[1]Hdcp!J13</f>
        <v>30</v>
      </c>
      <c r="J13" s="24">
        <f>[1]Hdcp!K13</f>
        <v>31</v>
      </c>
      <c r="K13" s="24">
        <f>[1]Hdcp!L13</f>
        <v>25</v>
      </c>
      <c r="L13" s="24">
        <f>[1]Hdcp!M13</f>
        <v>18</v>
      </c>
      <c r="M13" s="24">
        <f>[1]Hdcp!N13</f>
        <v>36</v>
      </c>
      <c r="N13" s="24">
        <f>[1]Hdcp!O13</f>
        <v>32</v>
      </c>
      <c r="O13" s="24">
        <f>[1]Hdcp!P13</f>
        <v>30</v>
      </c>
      <c r="P13" s="24">
        <f>[1]Hdcp!Q13</f>
        <v>27</v>
      </c>
      <c r="Q13" s="24">
        <f>[1]Hdcp!R13</f>
        <v>18</v>
      </c>
      <c r="R13" s="30">
        <f>[1]Hdcp!S13</f>
        <v>27</v>
      </c>
      <c r="S13" s="19">
        <f>[1]Hdcp!T13</f>
        <v>36</v>
      </c>
      <c r="T13" s="35">
        <f>[1]Hdcp!U13</f>
        <v>6</v>
      </c>
      <c r="U13" s="40">
        <f>[1]Hdcp!V13</f>
        <v>145</v>
      </c>
      <c r="V13" s="20">
        <f>[1]Hdcp!W13</f>
        <v>24.166666666666668</v>
      </c>
      <c r="W13" s="2">
        <f>[1]Hdcp!X13</f>
        <v>0</v>
      </c>
    </row>
    <row r="14" spans="1:23" ht="20.25" thickBot="1" x14ac:dyDescent="0.45">
      <c r="A14" s="27" t="str">
        <f>[1]Hdcp!B14</f>
        <v>Gourley, Mick</v>
      </c>
      <c r="B14" s="17">
        <f>[1]Hdcp!C14</f>
        <v>11.5</v>
      </c>
      <c r="C14" s="18">
        <f>[1]Hdcp!D14</f>
        <v>0</v>
      </c>
      <c r="D14" s="18">
        <f>[1]Hdcp!E14</f>
        <v>12</v>
      </c>
      <c r="E14" s="18">
        <f>[1]Hdcp!F14</f>
        <v>13</v>
      </c>
      <c r="F14" s="18">
        <f>[1]Hdcp!G14</f>
        <v>12</v>
      </c>
      <c r="G14" s="18">
        <f>[1]Hdcp!H14</f>
        <v>15</v>
      </c>
      <c r="H14" s="18">
        <f>[1]Hdcp!I14</f>
        <v>11</v>
      </c>
      <c r="I14" s="18">
        <f>[1]Hdcp!J14</f>
        <v>17</v>
      </c>
      <c r="J14" s="18">
        <f>[1]Hdcp!K14</f>
        <v>19</v>
      </c>
      <c r="K14" s="18">
        <f>[1]Hdcp!L14</f>
        <v>14</v>
      </c>
      <c r="L14" s="18">
        <f>[1]Hdcp!M14</f>
        <v>10</v>
      </c>
      <c r="M14" s="18">
        <f>[1]Hdcp!N14</f>
        <v>24</v>
      </c>
      <c r="N14" s="18">
        <f>[1]Hdcp!O14</f>
        <v>12</v>
      </c>
      <c r="O14" s="18">
        <f>[1]Hdcp!P14</f>
        <v>12</v>
      </c>
      <c r="P14" s="18">
        <f>[1]Hdcp!Q14</f>
        <v>17</v>
      </c>
      <c r="Q14" s="18">
        <f>[1]Hdcp!R14</f>
        <v>13</v>
      </c>
      <c r="R14" s="29">
        <f>[1]Hdcp!S14</f>
        <v>19</v>
      </c>
      <c r="S14" s="21">
        <f>[1]Hdcp!T14</f>
        <v>12</v>
      </c>
      <c r="T14" s="34">
        <f>[1]Hdcp!U14</f>
        <v>6</v>
      </c>
      <c r="U14" s="41">
        <f>[1]Hdcp!V14</f>
        <v>69</v>
      </c>
      <c r="V14" s="20">
        <f>[1]Hdcp!W14</f>
        <v>11.5</v>
      </c>
      <c r="W14" s="2">
        <f>[1]Hdcp!X14</f>
        <v>0</v>
      </c>
    </row>
    <row r="15" spans="1:23" ht="20.25" thickBot="1" x14ac:dyDescent="0.45">
      <c r="A15" s="27" t="str">
        <f>[1]Hdcp!B15</f>
        <v>Hart, Larry</v>
      </c>
      <c r="B15" s="17">
        <f>[1]Hdcp!C15</f>
        <v>17.166666666666668</v>
      </c>
      <c r="C15" s="24">
        <f>[1]Hdcp!D15</f>
        <v>0</v>
      </c>
      <c r="D15" s="24">
        <f>[1]Hdcp!E15</f>
        <v>23</v>
      </c>
      <c r="E15" s="24">
        <f>[1]Hdcp!F15</f>
        <v>26</v>
      </c>
      <c r="F15" s="24">
        <f>[1]Hdcp!G15</f>
        <v>20</v>
      </c>
      <c r="G15" s="24">
        <f>[1]Hdcp!H15</f>
        <v>19</v>
      </c>
      <c r="H15" s="24">
        <f>[1]Hdcp!I15</f>
        <v>14</v>
      </c>
      <c r="I15" s="24">
        <f>[1]Hdcp!J15</f>
        <v>17</v>
      </c>
      <c r="J15" s="24">
        <f>[1]Hdcp!K15</f>
        <v>17</v>
      </c>
      <c r="K15" s="24">
        <f>[1]Hdcp!L15</f>
        <v>23</v>
      </c>
      <c r="L15" s="24">
        <f>[1]Hdcp!M15</f>
        <v>29</v>
      </c>
      <c r="M15" s="24">
        <f>[1]Hdcp!N15</f>
        <v>18</v>
      </c>
      <c r="N15" s="24">
        <f>[1]Hdcp!O15</f>
        <v>19</v>
      </c>
      <c r="O15" s="24">
        <f>[1]Hdcp!P15</f>
        <v>18</v>
      </c>
      <c r="P15" s="24">
        <f>[1]Hdcp!Q15</f>
        <v>23</v>
      </c>
      <c r="Q15" s="24">
        <f>[1]Hdcp!R15</f>
        <v>22</v>
      </c>
      <c r="R15" s="30">
        <f>[1]Hdcp!S15</f>
        <v>23</v>
      </c>
      <c r="S15" s="19">
        <f>[1]Hdcp!T15</f>
        <v>23</v>
      </c>
      <c r="T15" s="34">
        <f>[1]Hdcp!U15</f>
        <v>6</v>
      </c>
      <c r="U15" s="40">
        <f>[1]Hdcp!V15</f>
        <v>103</v>
      </c>
      <c r="V15" s="20">
        <f>[1]Hdcp!W15</f>
        <v>17.166666666666668</v>
      </c>
      <c r="W15" s="2">
        <f>[1]Hdcp!X15</f>
        <v>0</v>
      </c>
    </row>
    <row r="16" spans="1:23" ht="20.25" thickBot="1" x14ac:dyDescent="0.45">
      <c r="A16" s="27" t="str">
        <f>[1]Hdcp!B16</f>
        <v>Heverly, Frank</v>
      </c>
      <c r="B16" s="17">
        <f>[1]Hdcp!C16</f>
        <v>28.166666666666668</v>
      </c>
      <c r="C16" s="18">
        <f>[1]Hdcp!D16</f>
        <v>0</v>
      </c>
      <c r="D16" s="18">
        <f>[1]Hdcp!E16</f>
        <v>35</v>
      </c>
      <c r="E16" s="18">
        <f>[1]Hdcp!F16</f>
        <v>26</v>
      </c>
      <c r="F16" s="18">
        <f>[1]Hdcp!G16</f>
        <v>30</v>
      </c>
      <c r="G16" s="18">
        <f>[1]Hdcp!H16</f>
        <v>36</v>
      </c>
      <c r="H16" s="18">
        <f>[1]Hdcp!I16</f>
        <v>32</v>
      </c>
      <c r="I16" s="18">
        <f>[1]Hdcp!J16</f>
        <v>36</v>
      </c>
      <c r="J16" s="18">
        <f>[1]Hdcp!K16</f>
        <v>36</v>
      </c>
      <c r="K16" s="18">
        <f>[1]Hdcp!L16</f>
        <v>27</v>
      </c>
      <c r="L16" s="18">
        <f>[1]Hdcp!M16</f>
        <v>31</v>
      </c>
      <c r="M16" s="18">
        <f>[1]Hdcp!N16</f>
        <v>31</v>
      </c>
      <c r="N16" s="18">
        <f>[1]Hdcp!O16</f>
        <v>36</v>
      </c>
      <c r="O16" s="18">
        <f>[1]Hdcp!P16</f>
        <v>24</v>
      </c>
      <c r="P16" s="18">
        <f>[1]Hdcp!Q16</f>
        <v>31</v>
      </c>
      <c r="Q16" s="18">
        <f>[1]Hdcp!R16</f>
        <v>31</v>
      </c>
      <c r="R16" s="29">
        <f>[1]Hdcp!S16</f>
        <v>36</v>
      </c>
      <c r="S16" s="21">
        <f>[1]Hdcp!T16</f>
        <v>36</v>
      </c>
      <c r="T16" s="34">
        <f>[1]Hdcp!U16</f>
        <v>6</v>
      </c>
      <c r="U16" s="40">
        <f>[1]Hdcp!V16</f>
        <v>169</v>
      </c>
      <c r="V16" s="20">
        <f>[1]Hdcp!W16</f>
        <v>28.166666666666668</v>
      </c>
      <c r="W16" s="2">
        <f>[1]Hdcp!X16</f>
        <v>0</v>
      </c>
    </row>
    <row r="17" spans="1:23" ht="20.25" thickBot="1" x14ac:dyDescent="0.45">
      <c r="A17" s="27" t="str">
        <f>[1]Hdcp!B17</f>
        <v>Holloway, Mardie</v>
      </c>
      <c r="B17" s="17">
        <f>[1]Hdcp!C17</f>
        <v>13.5</v>
      </c>
      <c r="C17" s="18">
        <f>[1]Hdcp!D17</f>
        <v>0</v>
      </c>
      <c r="D17" s="18">
        <f>[1]Hdcp!E17</f>
        <v>20</v>
      </c>
      <c r="E17" s="18">
        <f>[1]Hdcp!F17</f>
        <v>9</v>
      </c>
      <c r="F17" s="18">
        <f>[1]Hdcp!G17</f>
        <v>16</v>
      </c>
      <c r="G17" s="18">
        <f>[1]Hdcp!H17</f>
        <v>18</v>
      </c>
      <c r="H17" s="18">
        <f>[1]Hdcp!I17</f>
        <v>11</v>
      </c>
      <c r="I17" s="18">
        <f>[1]Hdcp!J17</f>
        <v>22</v>
      </c>
      <c r="J17" s="18">
        <f>[1]Hdcp!K17</f>
        <v>22</v>
      </c>
      <c r="K17" s="18">
        <f>[1]Hdcp!L17</f>
        <v>21</v>
      </c>
      <c r="L17" s="18">
        <f>[1]Hdcp!M17</f>
        <v>13</v>
      </c>
      <c r="M17" s="18">
        <f>[1]Hdcp!N17</f>
        <v>21</v>
      </c>
      <c r="N17" s="18">
        <f>[1]Hdcp!O17</f>
        <v>18</v>
      </c>
      <c r="O17" s="18">
        <f>[1]Hdcp!P17</f>
        <v>14</v>
      </c>
      <c r="P17" s="18">
        <f>[1]Hdcp!Q17</f>
        <v>20</v>
      </c>
      <c r="Q17" s="18">
        <f>[1]Hdcp!R17</f>
        <v>20</v>
      </c>
      <c r="R17" s="29">
        <f>[1]Hdcp!S17</f>
        <v>21</v>
      </c>
      <c r="S17" s="21">
        <f>[1]Hdcp!T17</f>
        <v>18</v>
      </c>
      <c r="T17" s="34">
        <f>[1]Hdcp!U17</f>
        <v>6</v>
      </c>
      <c r="U17" s="40">
        <f>[1]Hdcp!V17</f>
        <v>81</v>
      </c>
      <c r="V17" s="20">
        <f>[1]Hdcp!W17</f>
        <v>13.5</v>
      </c>
      <c r="W17" s="2">
        <f>[1]Hdcp!X17</f>
        <v>0</v>
      </c>
    </row>
    <row r="18" spans="1:23" ht="20.25" thickBot="1" x14ac:dyDescent="0.45">
      <c r="A18" s="27" t="str">
        <f>[1]Hdcp!B18</f>
        <v>Metzger, Paul</v>
      </c>
      <c r="B18" s="17">
        <f>[1]Hdcp!C18</f>
        <v>12.333333333333334</v>
      </c>
      <c r="C18" s="18">
        <f>[1]Hdcp!D18</f>
        <v>0</v>
      </c>
      <c r="D18" s="18">
        <f>[1]Hdcp!E18</f>
        <v>18</v>
      </c>
      <c r="E18" s="18">
        <f>[1]Hdcp!F18</f>
        <v>13</v>
      </c>
      <c r="F18" s="18">
        <f>[1]Hdcp!G18</f>
        <v>14</v>
      </c>
      <c r="G18" s="18">
        <f>[1]Hdcp!H18</f>
        <v>23</v>
      </c>
      <c r="H18" s="18">
        <f>[1]Hdcp!I18</f>
        <v>18</v>
      </c>
      <c r="I18" s="18">
        <f>[1]Hdcp!J18</f>
        <v>14</v>
      </c>
      <c r="J18" s="18">
        <f>[1]Hdcp!K18</f>
        <v>19</v>
      </c>
      <c r="K18" s="18">
        <f>[1]Hdcp!L18</f>
        <v>20</v>
      </c>
      <c r="L18" s="18">
        <f>[1]Hdcp!M18</f>
        <v>19</v>
      </c>
      <c r="M18" s="18">
        <f>[1]Hdcp!N18</f>
        <v>15</v>
      </c>
      <c r="N18" s="18">
        <f>[1]Hdcp!O18</f>
        <v>17</v>
      </c>
      <c r="O18" s="18">
        <f>[1]Hdcp!P18</f>
        <v>13</v>
      </c>
      <c r="P18" s="18">
        <f>[1]Hdcp!Q18</f>
        <v>12</v>
      </c>
      <c r="Q18" s="18">
        <f>[1]Hdcp!R18</f>
        <v>12</v>
      </c>
      <c r="R18" s="29">
        <f>[1]Hdcp!S18</f>
        <v>10</v>
      </c>
      <c r="S18" s="21">
        <f>[1]Hdcp!T18</f>
        <v>28</v>
      </c>
      <c r="T18" s="34">
        <f>[1]Hdcp!U18</f>
        <v>6</v>
      </c>
      <c r="U18" s="40">
        <f>[1]Hdcp!V18</f>
        <v>74</v>
      </c>
      <c r="V18" s="20">
        <f>[1]Hdcp!W18</f>
        <v>12.333333333333334</v>
      </c>
      <c r="W18" s="2">
        <f>[1]Hdcp!X18</f>
        <v>0</v>
      </c>
    </row>
    <row r="19" spans="1:23" ht="20.25" thickBot="1" x14ac:dyDescent="0.45">
      <c r="A19" s="27" t="str">
        <f>[1]Hdcp!B19</f>
        <v>Munnelly,Tom</v>
      </c>
      <c r="B19" s="17">
        <f>[1]Hdcp!C19</f>
        <v>17.166666666666668</v>
      </c>
      <c r="C19" s="18">
        <f>[1]Hdcp!D19</f>
        <v>0</v>
      </c>
      <c r="D19" s="18">
        <f>[1]Hdcp!E19</f>
        <v>17</v>
      </c>
      <c r="E19" s="18">
        <f>[1]Hdcp!F19</f>
        <v>24</v>
      </c>
      <c r="F19" s="18">
        <f>[1]Hdcp!G19</f>
        <v>17</v>
      </c>
      <c r="G19" s="18">
        <f>[1]Hdcp!H19</f>
        <v>15</v>
      </c>
      <c r="H19" s="18">
        <f>[1]Hdcp!I19</f>
        <v>27</v>
      </c>
      <c r="I19" s="18">
        <f>[1]Hdcp!J19</f>
        <v>23</v>
      </c>
      <c r="J19" s="18">
        <f>[1]Hdcp!K19</f>
        <v>19</v>
      </c>
      <c r="K19" s="18">
        <f>[1]Hdcp!L19</f>
        <v>22</v>
      </c>
      <c r="L19" s="18">
        <f>[1]Hdcp!M19</f>
        <v>20</v>
      </c>
      <c r="M19" s="18">
        <f>[1]Hdcp!N19</f>
        <v>19</v>
      </c>
      <c r="N19" s="18">
        <f>[1]Hdcp!O19</f>
        <v>23</v>
      </c>
      <c r="O19" s="18">
        <f>[1]Hdcp!P19</f>
        <v>18</v>
      </c>
      <c r="P19" s="18">
        <f>[1]Hdcp!Q19</f>
        <v>30</v>
      </c>
      <c r="Q19" s="18">
        <f>[1]Hdcp!R19</f>
        <v>23</v>
      </c>
      <c r="R19" s="29">
        <f>[1]Hdcp!S19</f>
        <v>17</v>
      </c>
      <c r="S19" s="21">
        <f>[1]Hdcp!T19</f>
        <v>23</v>
      </c>
      <c r="T19" s="34">
        <f>[1]Hdcp!U19</f>
        <v>6</v>
      </c>
      <c r="U19" s="40">
        <f>[1]Hdcp!V19</f>
        <v>103</v>
      </c>
      <c r="V19" s="20">
        <f>[1]Hdcp!W19</f>
        <v>17.166666666666668</v>
      </c>
      <c r="W19" s="2">
        <f>[1]Hdcp!X19</f>
        <v>0</v>
      </c>
    </row>
    <row r="20" spans="1:23" ht="20.25" thickBot="1" x14ac:dyDescent="0.45">
      <c r="A20" s="27" t="str">
        <f>[1]Hdcp!B20</f>
        <v>Plantamura, Pete</v>
      </c>
      <c r="B20" s="17">
        <f>[1]Hdcp!C20</f>
        <v>11.166666666666666</v>
      </c>
      <c r="C20" s="18">
        <f>[1]Hdcp!D20</f>
        <v>0</v>
      </c>
      <c r="D20" s="18">
        <f>[1]Hdcp!E20</f>
        <v>12</v>
      </c>
      <c r="E20" s="18">
        <f>[1]Hdcp!F20</f>
        <v>18</v>
      </c>
      <c r="F20" s="18">
        <f>[1]Hdcp!G20</f>
        <v>20</v>
      </c>
      <c r="G20" s="18">
        <f>[1]Hdcp!H20</f>
        <v>25</v>
      </c>
      <c r="H20" s="18">
        <f>[1]Hdcp!I20</f>
        <v>20</v>
      </c>
      <c r="I20" s="18">
        <f>[1]Hdcp!J20</f>
        <v>15</v>
      </c>
      <c r="J20" s="18">
        <f>[1]Hdcp!K20</f>
        <v>4</v>
      </c>
      <c r="K20" s="18">
        <f>[1]Hdcp!L20</f>
        <v>19</v>
      </c>
      <c r="L20" s="18">
        <f>[1]Hdcp!M20</f>
        <v>20</v>
      </c>
      <c r="M20" s="18">
        <f>[1]Hdcp!N20</f>
        <v>15</v>
      </c>
      <c r="N20" s="18">
        <f>[1]Hdcp!O20</f>
        <v>10</v>
      </c>
      <c r="O20" s="18">
        <f>[1]Hdcp!P20</f>
        <v>11</v>
      </c>
      <c r="P20" s="18">
        <f>[1]Hdcp!Q20</f>
        <v>17</v>
      </c>
      <c r="Q20" s="18">
        <f>[1]Hdcp!R20</f>
        <v>23</v>
      </c>
      <c r="R20" s="29">
        <f>[1]Hdcp!S20</f>
        <v>16</v>
      </c>
      <c r="S20" s="39">
        <f>[1]Hdcp!T20</f>
        <v>25</v>
      </c>
      <c r="T20" s="34">
        <f>[1]Hdcp!U20</f>
        <v>6</v>
      </c>
      <c r="U20" s="40">
        <f>[1]Hdcp!V20</f>
        <v>67</v>
      </c>
      <c r="V20" s="20">
        <f>[1]Hdcp!W20</f>
        <v>11.166666666666666</v>
      </c>
      <c r="W20" s="2">
        <f>[1]Hdcp!X20</f>
        <v>0</v>
      </c>
    </row>
    <row r="21" spans="1:23" ht="20.25" thickBot="1" x14ac:dyDescent="0.45">
      <c r="A21" s="27" t="str">
        <f>[1]Hdcp!B21</f>
        <v>Powell, Lenny</v>
      </c>
      <c r="B21" s="17">
        <f>[1]Hdcp!C21</f>
        <v>25.333333333333332</v>
      </c>
      <c r="C21" s="18">
        <f>[1]Hdcp!D21</f>
        <v>0</v>
      </c>
      <c r="D21" s="18">
        <f>[1]Hdcp!E21</f>
        <v>26</v>
      </c>
      <c r="E21" s="18">
        <f>[1]Hdcp!F21</f>
        <v>22</v>
      </c>
      <c r="F21" s="18">
        <f>[1]Hdcp!G21</f>
        <v>26</v>
      </c>
      <c r="G21" s="18">
        <f>[1]Hdcp!H21</f>
        <v>26</v>
      </c>
      <c r="H21" s="18">
        <f>[1]Hdcp!I21</f>
        <v>26</v>
      </c>
      <c r="I21" s="18">
        <f>[1]Hdcp!J21</f>
        <v>26</v>
      </c>
      <c r="J21" s="18">
        <f>[1]Hdcp!K21</f>
        <v>29</v>
      </c>
      <c r="K21" s="18">
        <f>[1]Hdcp!L21</f>
        <v>28</v>
      </c>
      <c r="L21" s="18">
        <f>[1]Hdcp!M21</f>
        <v>29</v>
      </c>
      <c r="M21" s="18">
        <f>[1]Hdcp!N21</f>
        <v>32</v>
      </c>
      <c r="N21" s="18">
        <f>[1]Hdcp!O21</f>
        <v>30</v>
      </c>
      <c r="O21" s="18">
        <f>[1]Hdcp!P21</f>
        <v>29</v>
      </c>
      <c r="P21" s="18">
        <f>[1]Hdcp!Q21</f>
        <v>31</v>
      </c>
      <c r="Q21" s="18">
        <f>[1]Hdcp!R21</f>
        <v>30</v>
      </c>
      <c r="R21" s="29">
        <f>[1]Hdcp!S21</f>
        <v>34</v>
      </c>
      <c r="S21" s="21">
        <f>[1]Hdcp!T21</f>
        <v>23</v>
      </c>
      <c r="T21" s="34">
        <f>[1]Hdcp!U21</f>
        <v>6</v>
      </c>
      <c r="U21" s="40">
        <f>[1]Hdcp!V21</f>
        <v>152</v>
      </c>
      <c r="V21" s="20">
        <f>[1]Hdcp!W21</f>
        <v>25.333333333333332</v>
      </c>
      <c r="W21" s="2">
        <f>[1]Hdcp!X21</f>
        <v>0</v>
      </c>
    </row>
    <row r="22" spans="1:23" ht="20.25" thickBot="1" x14ac:dyDescent="0.45">
      <c r="A22" s="27" t="str">
        <f>[1]Hdcp!B22</f>
        <v>Regan, Brian</v>
      </c>
      <c r="B22" s="17">
        <f>[1]Hdcp!C22</f>
        <v>22.666666666666668</v>
      </c>
      <c r="C22" s="18">
        <f>[1]Hdcp!D22</f>
        <v>0</v>
      </c>
      <c r="D22" s="18">
        <f>[1]Hdcp!E22</f>
        <v>30</v>
      </c>
      <c r="E22" s="18">
        <f>[1]Hdcp!F22</f>
        <v>26</v>
      </c>
      <c r="F22" s="18">
        <f>[1]Hdcp!G22</f>
        <v>16</v>
      </c>
      <c r="G22" s="18">
        <f>[1]Hdcp!H22</f>
        <v>34</v>
      </c>
      <c r="H22" s="18">
        <f>[1]Hdcp!I22</f>
        <v>32</v>
      </c>
      <c r="I22" s="18">
        <f>[1]Hdcp!J22</f>
        <v>21</v>
      </c>
      <c r="J22" s="18">
        <f>[1]Hdcp!K22</f>
        <v>22</v>
      </c>
      <c r="K22" s="18">
        <f>[1]Hdcp!L22</f>
        <v>26</v>
      </c>
      <c r="L22" s="18">
        <f>[1]Hdcp!M22</f>
        <v>30</v>
      </c>
      <c r="M22" s="18">
        <f>[1]Hdcp!N22</f>
        <v>27</v>
      </c>
      <c r="N22" s="18">
        <f>[1]Hdcp!O22</f>
        <v>27</v>
      </c>
      <c r="O22" s="18">
        <f>[1]Hdcp!P22</f>
        <v>25</v>
      </c>
      <c r="P22" s="18">
        <f>[1]Hdcp!Q22</f>
        <v>27</v>
      </c>
      <c r="Q22" s="18">
        <f>[1]Hdcp!R22</f>
        <v>30</v>
      </c>
      <c r="R22" s="29">
        <f>[1]Hdcp!S22</f>
        <v>27</v>
      </c>
      <c r="S22" s="21">
        <f>[1]Hdcp!T22</f>
        <v>16</v>
      </c>
      <c r="T22" s="34">
        <f>[1]Hdcp!U22</f>
        <v>6</v>
      </c>
      <c r="U22" s="40">
        <f>[1]Hdcp!V22</f>
        <v>136</v>
      </c>
      <c r="V22" s="20">
        <f>[1]Hdcp!W22</f>
        <v>22.666666666666668</v>
      </c>
      <c r="W22" s="2">
        <f>[1]Hdcp!X22</f>
        <v>16</v>
      </c>
    </row>
    <row r="23" spans="1:23" ht="20.25" thickBot="1" x14ac:dyDescent="0.45">
      <c r="A23" s="27" t="str">
        <f>[1]Hdcp!B23</f>
        <v>Tarrant, Rich</v>
      </c>
      <c r="B23" s="17">
        <f>[1]Hdcp!C23</f>
        <v>26.166666666666668</v>
      </c>
      <c r="C23" s="18">
        <f>[1]Hdcp!D23</f>
        <v>0</v>
      </c>
      <c r="D23" s="18">
        <f>[1]Hdcp!E23</f>
        <v>28</v>
      </c>
      <c r="E23" s="18">
        <f>[1]Hdcp!F23</f>
        <v>30</v>
      </c>
      <c r="F23" s="18">
        <f>[1]Hdcp!G23</f>
        <v>30</v>
      </c>
      <c r="G23" s="18">
        <f>[1]Hdcp!H23</f>
        <v>33</v>
      </c>
      <c r="H23" s="18">
        <f>[1]Hdcp!I23</f>
        <v>32</v>
      </c>
      <c r="I23" s="18">
        <f>[1]Hdcp!J23</f>
        <v>30</v>
      </c>
      <c r="J23" s="18">
        <f>[1]Hdcp!K23</f>
        <v>25</v>
      </c>
      <c r="K23" s="18">
        <f>[1]Hdcp!L23</f>
        <v>19</v>
      </c>
      <c r="L23" s="18">
        <f>[1]Hdcp!M23</f>
        <v>28</v>
      </c>
      <c r="M23" s="18">
        <f>[1]Hdcp!N23</f>
        <v>36</v>
      </c>
      <c r="N23" s="18">
        <f>[1]Hdcp!O23</f>
        <v>27</v>
      </c>
      <c r="O23" s="18">
        <f>[1]Hdcp!P23</f>
        <v>34</v>
      </c>
      <c r="P23" s="18">
        <f>[1]Hdcp!Q23</f>
        <v>31</v>
      </c>
      <c r="Q23" s="18">
        <f>[1]Hdcp!R23</f>
        <v>30</v>
      </c>
      <c r="R23" s="29">
        <f>[1]Hdcp!S23</f>
        <v>30</v>
      </c>
      <c r="S23" s="21">
        <f>[1]Hdcp!T23</f>
        <v>26</v>
      </c>
      <c r="T23" s="34">
        <f>[1]Hdcp!U23</f>
        <v>6</v>
      </c>
      <c r="U23" s="41">
        <f>[1]Hdcp!V23</f>
        <v>157</v>
      </c>
      <c r="V23" s="20">
        <f>[1]Hdcp!W23</f>
        <v>26.166666666666668</v>
      </c>
      <c r="W23" s="2">
        <f>[1]Hdcp!X23</f>
        <v>21</v>
      </c>
    </row>
    <row r="24" spans="1:23" ht="20.25" thickBot="1" x14ac:dyDescent="0.45">
      <c r="A24" s="27">
        <f>[2]Hdcp!B24</f>
        <v>0</v>
      </c>
      <c r="B24" s="17">
        <f>[2]Hdcp!C24</f>
        <v>0</v>
      </c>
      <c r="C24" s="18">
        <f>[2]Hdcp!E24</f>
        <v>0</v>
      </c>
      <c r="D24" s="18">
        <f>[2]Hdcp!F24</f>
        <v>0</v>
      </c>
      <c r="E24" s="18">
        <f>[2]Hdcp!G24</f>
        <v>0</v>
      </c>
      <c r="F24" s="18">
        <f>[2]Hdcp!H24</f>
        <v>0</v>
      </c>
      <c r="G24" s="18">
        <f>[2]Hdcp!I24</f>
        <v>0</v>
      </c>
      <c r="H24" s="18">
        <f>[2]Hdcp!J24</f>
        <v>0</v>
      </c>
      <c r="I24" s="18">
        <f>[2]Hdcp!K24</f>
        <v>0</v>
      </c>
      <c r="J24" s="18">
        <f>[2]Hdcp!L24</f>
        <v>0</v>
      </c>
      <c r="K24" s="18">
        <f>[2]Hdcp!M24</f>
        <v>0</v>
      </c>
      <c r="L24" s="18">
        <f>[2]Hdcp!N24</f>
        <v>0</v>
      </c>
      <c r="M24" s="18">
        <f>[2]Hdcp!O24</f>
        <v>0</v>
      </c>
      <c r="N24" s="18">
        <f>[2]Hdcp!P24</f>
        <v>0</v>
      </c>
      <c r="O24" s="18">
        <f>[2]Hdcp!Q24</f>
        <v>0</v>
      </c>
      <c r="P24" s="18">
        <f>[2]Hdcp!R24</f>
        <v>0</v>
      </c>
      <c r="Q24" s="18">
        <f>[2]Hdcp!S24</f>
        <v>0</v>
      </c>
      <c r="R24" s="29">
        <f>[2]Hdcp!T24</f>
        <v>0</v>
      </c>
      <c r="S24" s="21">
        <f>[2]Hdcp!U24</f>
        <v>0</v>
      </c>
      <c r="T24" s="34">
        <f>[2]Hdcp!V24</f>
        <v>0</v>
      </c>
      <c r="U24" s="40">
        <f>[2]Hdcp!W24</f>
        <v>0</v>
      </c>
      <c r="V24" s="20"/>
    </row>
    <row r="25" spans="1:23" ht="16.5" thickBot="1" x14ac:dyDescent="0.3">
      <c r="A25" s="16">
        <f>[2]Hdcp!B25</f>
        <v>0</v>
      </c>
      <c r="B25" s="17">
        <f>[2]Hdcp!C25</f>
        <v>0</v>
      </c>
      <c r="C25" s="18">
        <f>[2]Hdcp!D25</f>
        <v>0</v>
      </c>
      <c r="D25" s="18">
        <f>[2]Hdcp!E25</f>
        <v>0</v>
      </c>
      <c r="E25" s="18">
        <f>[2]Hdcp!F25</f>
        <v>0</v>
      </c>
      <c r="F25" s="18">
        <f>[2]Hdcp!G25</f>
        <v>0</v>
      </c>
      <c r="G25" s="18">
        <f>[2]Hdcp!H25</f>
        <v>0</v>
      </c>
      <c r="H25" s="18">
        <f>[2]Hdcp!I25</f>
        <v>0</v>
      </c>
      <c r="I25" s="18">
        <f>[2]Hdcp!J25</f>
        <v>0</v>
      </c>
      <c r="J25" s="18">
        <f>[2]Hdcp!K25</f>
        <v>0</v>
      </c>
      <c r="K25" s="18">
        <f>[2]Hdcp!L25</f>
        <v>0</v>
      </c>
      <c r="L25" s="18">
        <f>[2]Hdcp!M25</f>
        <v>0</v>
      </c>
      <c r="M25" s="18">
        <f>[2]Hdcp!N25</f>
        <v>0</v>
      </c>
      <c r="N25" s="18">
        <f>[2]Hdcp!O25</f>
        <v>0</v>
      </c>
      <c r="O25" s="18">
        <f>[2]Hdcp!P25</f>
        <v>0</v>
      </c>
      <c r="P25" s="18">
        <f>[2]Hdcp!Q25</f>
        <v>0</v>
      </c>
      <c r="Q25" s="18">
        <f>[2]Hdcp!R25</f>
        <v>0</v>
      </c>
      <c r="R25" s="29">
        <f>[2]Hdcp!S25</f>
        <v>0</v>
      </c>
      <c r="S25" s="21">
        <f>[2]Hdcp!T25</f>
        <v>0</v>
      </c>
      <c r="T25" s="34">
        <f>[2]Hdcp!U25</f>
        <v>0</v>
      </c>
      <c r="U25" s="19">
        <f>[2]Hdcp!V25</f>
        <v>0</v>
      </c>
      <c r="V25" s="20"/>
    </row>
    <row r="26" spans="1:23" ht="16.5" thickBot="1" x14ac:dyDescent="0.3">
      <c r="A26" s="16">
        <f>[2]Hdcp!B26</f>
        <v>0</v>
      </c>
      <c r="B26" s="17">
        <f>[2]Hdcp!C26</f>
        <v>0</v>
      </c>
      <c r="C26" s="18">
        <f>[2]Hdcp!D26</f>
        <v>0</v>
      </c>
      <c r="D26" s="18">
        <f>[2]Hdcp!E26</f>
        <v>0</v>
      </c>
      <c r="E26" s="18">
        <f>[2]Hdcp!F26</f>
        <v>0</v>
      </c>
      <c r="F26" s="18">
        <f>[2]Hdcp!G26</f>
        <v>0</v>
      </c>
      <c r="G26" s="18">
        <f>[2]Hdcp!H26</f>
        <v>0</v>
      </c>
      <c r="H26" s="18">
        <f>[2]Hdcp!I26</f>
        <v>0</v>
      </c>
      <c r="I26" s="18">
        <f>[2]Hdcp!J26</f>
        <v>0</v>
      </c>
      <c r="J26" s="18">
        <f>[2]Hdcp!K26</f>
        <v>0</v>
      </c>
      <c r="K26" s="18">
        <f>[2]Hdcp!L26</f>
        <v>0</v>
      </c>
      <c r="L26" s="18">
        <f>[2]Hdcp!M26</f>
        <v>0</v>
      </c>
      <c r="M26" s="18">
        <f>[2]Hdcp!N26</f>
        <v>0</v>
      </c>
      <c r="N26" s="18">
        <f>[2]Hdcp!O26</f>
        <v>0</v>
      </c>
      <c r="O26" s="18">
        <f>[2]Hdcp!P26</f>
        <v>0</v>
      </c>
      <c r="P26" s="18">
        <f>[2]Hdcp!Q26</f>
        <v>0</v>
      </c>
      <c r="Q26" s="18">
        <f>[2]Hdcp!R26</f>
        <v>0</v>
      </c>
      <c r="R26" s="29">
        <f>[2]Hdcp!S26</f>
        <v>0</v>
      </c>
      <c r="S26" s="21">
        <f>[2]Hdcp!T26</f>
        <v>0</v>
      </c>
      <c r="T26" s="34">
        <f>[2]Hdcp!U26</f>
        <v>0</v>
      </c>
      <c r="U26" s="19">
        <f>[2]Hdcp!V26</f>
        <v>0</v>
      </c>
      <c r="V26" s="20"/>
    </row>
    <row r="27" spans="1:23" ht="16.5" thickBot="1" x14ac:dyDescent="0.3">
      <c r="A27" s="16" t="str">
        <f>[2]Hdcp!B27</f>
        <v>MIA</v>
      </c>
      <c r="B27" s="17">
        <f>[2]Hdcp!C27</f>
        <v>0</v>
      </c>
      <c r="C27" s="18">
        <f>[2]Hdcp!D27</f>
        <v>10</v>
      </c>
      <c r="D27" s="18">
        <f>[2]Hdcp!E27</f>
        <v>0</v>
      </c>
      <c r="E27" s="18">
        <f>[2]Hdcp!F27</f>
        <v>0</v>
      </c>
      <c r="F27" s="18">
        <f>[2]Hdcp!G27</f>
        <v>0</v>
      </c>
      <c r="G27" s="18">
        <f>[2]Hdcp!H27</f>
        <v>0</v>
      </c>
      <c r="H27" s="18">
        <f>[2]Hdcp!I27</f>
        <v>0</v>
      </c>
      <c r="I27" s="18">
        <f>[2]Hdcp!J27</f>
        <v>0</v>
      </c>
      <c r="J27" s="18">
        <f>[2]Hdcp!K27</f>
        <v>0</v>
      </c>
      <c r="K27" s="18">
        <f>[2]Hdcp!L27</f>
        <v>0</v>
      </c>
      <c r="L27" s="18">
        <f>[2]Hdcp!M27</f>
        <v>0</v>
      </c>
      <c r="M27" s="18">
        <f>[2]Hdcp!N27</f>
        <v>0</v>
      </c>
      <c r="N27" s="18">
        <f>[2]Hdcp!O27</f>
        <v>0</v>
      </c>
      <c r="O27" s="18">
        <f>[2]Hdcp!P27</f>
        <v>0</v>
      </c>
      <c r="P27" s="18">
        <f>[2]Hdcp!Q27</f>
        <v>0</v>
      </c>
      <c r="Q27" s="18">
        <f>[2]Hdcp!R27</f>
        <v>0</v>
      </c>
      <c r="R27" s="29">
        <f>[2]Hdcp!S27</f>
        <v>0</v>
      </c>
      <c r="S27" s="21">
        <f>[2]Hdcp!T27</f>
        <v>0</v>
      </c>
      <c r="T27" s="34">
        <f>[2]Hdcp!U27</f>
        <v>0</v>
      </c>
      <c r="U27" s="19">
        <f>[2]Hdcp!V27</f>
        <v>0</v>
      </c>
      <c r="V27" s="20">
        <f>[2]Hdcp!W27</f>
        <v>0</v>
      </c>
    </row>
    <row r="28" spans="1:23" x14ac:dyDescent="0.2">
      <c r="S28" s="2"/>
      <c r="T28" s="2"/>
      <c r="U28" s="2"/>
    </row>
    <row r="29" spans="1:23" x14ac:dyDescent="0.2">
      <c r="S29" s="2"/>
      <c r="T29" s="2"/>
      <c r="U29" s="2"/>
    </row>
    <row r="30" spans="1:23" x14ac:dyDescent="0.2">
      <c r="S30" s="2"/>
      <c r="T30" s="2"/>
      <c r="U30" s="2"/>
    </row>
    <row r="31" spans="1:23" x14ac:dyDescent="0.2">
      <c r="S31" s="2"/>
      <c r="T31" s="2"/>
      <c r="U31" s="2"/>
    </row>
    <row r="32" spans="1:23" x14ac:dyDescent="0.2">
      <c r="S32" s="2"/>
      <c r="T32" s="2"/>
      <c r="U32" s="2"/>
    </row>
    <row r="33" spans="19:21" x14ac:dyDescent="0.2">
      <c r="S33" s="2"/>
      <c r="T33" s="2"/>
      <c r="U33" s="2"/>
    </row>
    <row r="34" spans="19:21" x14ac:dyDescent="0.2">
      <c r="S34" s="2"/>
      <c r="T34" s="2"/>
      <c r="U34" s="2"/>
    </row>
    <row r="35" spans="19:21" x14ac:dyDescent="0.2">
      <c r="S35" s="2"/>
      <c r="T35" s="2"/>
      <c r="U35" s="2"/>
    </row>
    <row r="36" spans="19:21" x14ac:dyDescent="0.2">
      <c r="S36" s="2"/>
      <c r="T36" s="2"/>
      <c r="U36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Warbird Handicap Calculator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Good</dc:creator>
  <cp:keywords/>
  <dc:description/>
  <cp:lastModifiedBy>Mike Good</cp:lastModifiedBy>
  <cp:revision/>
  <dcterms:created xsi:type="dcterms:W3CDTF">2013-07-14T16:54:51Z</dcterms:created>
  <dcterms:modified xsi:type="dcterms:W3CDTF">2020-03-25T17:25:57Z</dcterms:modified>
  <cp:category/>
  <cp:contentStatus/>
</cp:coreProperties>
</file>